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5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<sst xmlns="http://schemas.openxmlformats.org/spreadsheetml/2006/main" count="417" uniqueCount="286">
  <si>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</si>
  <si>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</si>
  <si>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</si>
  <si>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</si>
  <si>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</si>
  <si>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</si>
  <si>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</si>
  <si>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</si>
  <si>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</si>
  <si>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</si>
  <si>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</si>
  <si>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</si>
  <si>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</si>
  <si>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</si>
  <si>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</si>
  <si>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</si>
  <si>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</si>
  <si>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</si>
  <si>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</si>
  <si>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</si>
  <si>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</si>
  <si>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</si>
  <si>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</si>
  <si>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</si>
  <si>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</si>
  <si>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</si>
  <si>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</si>
  <si>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</si>
  <si>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</si>
  <si>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</si>
  <si>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</si>
  <si>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</si>
  <si>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</si>
  <si>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</si>
  <si>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</si>
  <si>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</si>
  <si>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</si>
  <si>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</si>
  <si>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</si>
  <si>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</si>
  <si>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</si>
  <si>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</si>
  <si>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</si>
  <si>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</si>
  <si>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</si>
  <si>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</si>
  <si>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</si>
  <si>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</si>
  <si>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</si>
  <si>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</si>
  <si>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</si>
  <si>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</si>
  <si>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</si>
  <si>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</si>
  <si>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</si>
  <si>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</si>
  <si>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</si>
  <si>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</si>
  <si>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</si>
  <si>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</si>
  <si>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</si>
  <si>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</si>
  <si>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</si>
  <si>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</si>
  <si>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</si>
  <si>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</si>
  <si>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</si>
  <si>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</si>
  <si>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</si>
  <si>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</si>
  <si>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</si>
  <si>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</si>
  <si>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</si>
  <si>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</si>
  <si>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</si>
  <si>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</si>
  <si>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</si>
  <si>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</si>
  <si>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</si>
  <si>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</si>
  <si>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</si>
  <si>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</si>
  <si>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</si>
  <si>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</si>
  <si>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</si>
  <si>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</si>
  <si>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</si>
  <si>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</si>
  <si>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</si>
  <si>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</si>
  <si>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</si>
  <si>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</si>
  <si>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</si>
  <si>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</si>
  <si>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</si>
  <si>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</si>
  <si>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</si>
  <si>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</si>
  <si>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</si>
  <si>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</si>
  <si>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</si>
  <si>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</si>
  <si>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</si>
  <si>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</si>
  <si>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</si>
  <si>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</si>
  <si>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</si>
  <si>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</si>
  <si>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</si>
  <si>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</si>
  <si>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</si>
  <si>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</si>
  <si>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</si>
  <si>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</si>
  <si>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</si>
  <si>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</si>
  <si>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</si>
  <si>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</si>
  <si>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</si>
  <si>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</si>
  <si>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</si>
  <si>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</si>
  <si>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</si>
  <si>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</si>
  <si>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</si>
  <si>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</si>
  <si>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</si>
  <si>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</si>
  <si>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</si>
  <si>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</si>
  <si>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</si>
  <si>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</si>
  <si>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</si>
  <si>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</si>
  <si>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</si>
  <si>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</si>
  <si>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</si>
  <si>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</si>
  <si>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</si>
  <si>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</si>
  <si>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</si>
  <si>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</si>
  <si>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</si>
  <si>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</si>
  <si>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</si>
  <si>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</si>
  <si>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</si>
  <si>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</si>
  <si>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</si>
  <si>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</si>
  <si>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</si>
  <si>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</si>
  <si>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</si>
  <si>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</si>
  <si>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</si>
  <si>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</si>
  <si>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</si>
  <si>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</si>
  <si>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</si>
  <si>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</si>
  <si>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</si>
  <si>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</si>
  <si>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</si>
  <si>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</si>
  <si>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</si>
  <si>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</si>
  <si>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</si>
  <si>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</si>
  <si>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</si>
  <si>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</si>
  <si>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</si>
  <si>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</si>
  <si>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</si>
  <si>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</si>
  <si>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</si>
  <si>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</si>
  <si>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</si>
  <si>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</si>
  <si>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</si>
  <si>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</si>
  <si>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</si>
  <si>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</si>
  <si>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</si>
  <si>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</si>
  <si>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</si>
  <si>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</si>
  <si>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</si>
  <si>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</si>
  <si>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</si>
  <si>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</si>
  <si>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</si>
  <si>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</si>
  <si>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</si>
  <si>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</si>
  <si>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</si>
  <si>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</si>
  <si>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</si>
  <si>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</si>
  <si>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</si>
  <si>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</si>
  <si>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</si>
  <si>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</si>
  <si>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</si>
  <si>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</si>
  <si>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</si>
  <si>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</si>
  <si>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</si>
  <si>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</si>
  <si>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</si>
  <si>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</si>
  <si>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</si>
  <si>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</si>
  <si>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</si>
  <si>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</si>
  <si>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</si>
  <si>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</si>
  <si>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</si>
  <si>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</si>
  <si>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</si>
  <si>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</si>
  <si>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</si>
  <si>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</si>
  <si>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</si>
  <si>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</si>
  <si>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</si>
  <si>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</si>
  <si>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</si>
  <si>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</si>
  <si>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</si>
  <si>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</si>
  <si>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</si>
  <si>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</si>
  <si>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</si>
  <si>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</si>
  <si>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</si>
  <si>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</si>
  <si>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</si>
  <si>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</si>
  <si>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</si>
  <si>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</si>
  <si>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</si>
  <si>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</si>
  <si>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</si>
  <si>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</si>
  <si>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</si>
  <si>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</si>
  <si>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</si>
  <si>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</si>
  <si>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</si>
  <si>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</si>
  <si>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</si>
  <si>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</si>
  <si>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</si>
  <si>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</si>
  <si>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</si>
  <si>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</si>
  <si>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</si>
  <si>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</si>
  <si>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>PROV</t>
  </si>
  <si>
    <t xml:space="preserve">NB </t>
  </si>
  <si>
    <t xml:space="preserve">Provost units                  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</si>
  <si>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</si>
  <si>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</si>
  <si>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</si>
  <si>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</si>
  <si>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</si>
  <si>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</si>
  <si>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</si>
  <si>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</si>
  <si>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</si>
  <si>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</si>
  <si>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MED </t>
  </si>
  <si>
    <t xml:space="preserve">Carle Illinois Medicine         </t>
  </si>
  <si>
    <t xml:space="preserve">LER </t>
  </si>
  <si>
    <t xml:space="preserve">IS  </t>
  </si>
  <si>
    <t xml:space="preserve">Graduate Admin </t>
  </si>
  <si>
    <t xml:space="preserve">Prof Sci Master Agr, Consumer, </t>
  </si>
  <si>
    <t xml:space="preserve">Prof Sci Master Agricultural &amp; </t>
  </si>
  <si>
    <t xml:space="preserve">School of Social Work </t>
  </si>
  <si>
    <t xml:space="preserve">Undergraduate Admissions </t>
  </si>
  <si>
    <t xml:space="preserve">Ag Ldrshp Educ Comm Program </t>
  </si>
  <si>
    <t xml:space="preserve">Prof Sci Master Crop Sciences </t>
  </si>
  <si>
    <t xml:space="preserve">Evolution Ecology Behavior </t>
  </si>
  <si>
    <t xml:space="preserve">1948 </t>
  </si>
  <si>
    <t xml:space="preserve">1294 </t>
  </si>
  <si>
    <t>Spring, 2020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</si>
</sst>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21.0039062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245</v>
      </c>
      <c r="G1" s="40">
        <v>44123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285</v>
      </c>
      <c r="C3" s="1"/>
      <c r="D3" s="1"/>
      <c r="E3" s="1"/>
      <c r="F3" s="1"/>
      <c r="G3" s="1"/>
      <c r="H3" s="1"/>
    </row>
    <row r="4" spans="1:2" ht="9.75">
      <c r="A4" s="2" t="s">
        <v>239</v>
      </c>
      <c r="B4" s="2" t="s">
        <v>240</v>
      </c>
    </row>
    <row r="5" spans="1:2" ht="9.75">
      <c r="A5" s="39"/>
      <c r="B5" s="2" t="s">
        <v>241</v>
      </c>
    </row>
    <row r="6" spans="2:18" ht="12" customHeight="1">
      <c r="B6" s="8"/>
      <c r="C6" s="3"/>
      <c r="D6" s="58" t="s">
        <v>1</v>
      </c>
      <c r="E6" s="59"/>
      <c r="F6" s="59"/>
      <c r="G6" s="59"/>
      <c r="H6" s="59"/>
      <c r="I6" s="60"/>
      <c r="J6" s="58" t="s">
        <v>2</v>
      </c>
      <c r="K6" s="60"/>
      <c r="L6" s="58" t="s">
        <v>3</v>
      </c>
      <c r="M6" s="59"/>
      <c r="N6" s="60"/>
      <c r="O6" s="61" t="s">
        <v>27</v>
      </c>
      <c r="P6" s="61"/>
      <c r="Q6" s="61" t="s">
        <v>256</v>
      </c>
      <c r="R6" s="61"/>
    </row>
    <row r="7" spans="2:18" ht="32.25" customHeight="1">
      <c r="B7" s="9" t="s">
        <v>4</v>
      </c>
      <c r="C7" s="5"/>
      <c r="D7" s="41" t="s">
        <v>8</v>
      </c>
      <c r="E7" s="42" t="s">
        <v>242</v>
      </c>
      <c r="F7" s="20" t="s">
        <v>267</v>
      </c>
      <c r="G7" s="43" t="s">
        <v>236</v>
      </c>
      <c r="H7" s="20" t="s">
        <v>10</v>
      </c>
      <c r="I7" s="21" t="s">
        <v>11</v>
      </c>
      <c r="J7" s="31" t="s">
        <v>28</v>
      </c>
      <c r="K7" s="31" t="s">
        <v>29</v>
      </c>
      <c r="L7" s="51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245042637.9</v>
      </c>
      <c r="E8" s="35">
        <f t="shared" si="0"/>
        <v>36936360.89999999</v>
      </c>
      <c r="F8" s="35">
        <f t="shared" si="0"/>
        <v>4974488.8</v>
      </c>
      <c r="G8" s="35">
        <f t="shared" si="0"/>
        <v>1900328.5999999999</v>
      </c>
      <c r="H8" s="35">
        <f t="shared" si="0"/>
        <v>15516177.349999998</v>
      </c>
      <c r="I8" s="35">
        <f t="shared" si="0"/>
        <v>0</v>
      </c>
      <c r="J8" s="35">
        <f aca="true" t="shared" si="1" ref="J8:P8">SUM(J10:J28)</f>
        <v>18201392.5</v>
      </c>
      <c r="K8" s="35">
        <f t="shared" si="1"/>
        <v>286565</v>
      </c>
      <c r="L8" s="35">
        <f t="shared" si="1"/>
        <v>92334618.39999999</v>
      </c>
      <c r="M8" s="35">
        <f t="shared" si="1"/>
        <v>17232800.299999997</v>
      </c>
      <c r="N8" s="35">
        <f t="shared" si="1"/>
        <v>84342457.39</v>
      </c>
      <c r="O8" s="35">
        <f t="shared" si="1"/>
        <v>9994496</v>
      </c>
      <c r="P8" s="35">
        <f t="shared" si="1"/>
        <v>0</v>
      </c>
      <c r="Q8" s="35">
        <f>SUM(Q10:Q28)</f>
        <v>20510416.7</v>
      </c>
      <c r="R8" s="35">
        <f>SUM(R10:R28)</f>
        <v>196526.6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186</v>
      </c>
      <c r="C10" s="7" t="s">
        <v>187</v>
      </c>
      <c r="D10" s="12">
        <v>18218548.5</v>
      </c>
      <c r="E10" s="36">
        <v>2311262</v>
      </c>
      <c r="F10" s="36">
        <v>41234</v>
      </c>
      <c r="G10" s="36">
        <v>77464.7</v>
      </c>
      <c r="H10" s="36">
        <v>1594114.68</v>
      </c>
      <c r="I10" s="16">
        <v>0</v>
      </c>
      <c r="J10" s="13">
        <v>0</v>
      </c>
      <c r="K10" s="13">
        <v>0</v>
      </c>
      <c r="L10" s="12">
        <v>5407425</v>
      </c>
      <c r="M10" s="36">
        <v>0</v>
      </c>
      <c r="N10" s="16">
        <v>5188705</v>
      </c>
      <c r="O10" s="25">
        <v>0</v>
      </c>
      <c r="P10" s="15">
        <v>0</v>
      </c>
      <c r="Q10" s="25">
        <v>77876</v>
      </c>
      <c r="R10" s="15">
        <v>0</v>
      </c>
    </row>
    <row r="11" spans="2:18" ht="9.75">
      <c r="B11" s="10" t="s">
        <v>188</v>
      </c>
      <c r="C11" s="7" t="s">
        <v>189</v>
      </c>
      <c r="D11" s="12">
        <v>21418460.4</v>
      </c>
      <c r="E11" s="36">
        <v>6661908.6</v>
      </c>
      <c r="F11" s="36">
        <v>454534</v>
      </c>
      <c r="G11" s="36">
        <v>187124</v>
      </c>
      <c r="H11" s="36">
        <v>1309861.25</v>
      </c>
      <c r="I11" s="16">
        <v>0</v>
      </c>
      <c r="J11" s="13">
        <v>0</v>
      </c>
      <c r="K11" s="13">
        <v>0</v>
      </c>
      <c r="L11" s="12">
        <v>2939911</v>
      </c>
      <c r="M11" s="36">
        <v>3814442.2</v>
      </c>
      <c r="N11" s="16">
        <v>1645667.09</v>
      </c>
      <c r="O11" s="26">
        <v>8524076</v>
      </c>
      <c r="P11" s="16">
        <v>0</v>
      </c>
      <c r="Q11" s="26">
        <v>12378492.7</v>
      </c>
      <c r="R11" s="16">
        <v>185523.6</v>
      </c>
    </row>
    <row r="12" spans="2:18" ht="9.75">
      <c r="B12" s="10" t="s">
        <v>190</v>
      </c>
      <c r="C12" s="7" t="s">
        <v>191</v>
      </c>
      <c r="D12" s="12">
        <v>3666881.4</v>
      </c>
      <c r="E12" s="36">
        <v>0</v>
      </c>
      <c r="F12" s="36">
        <v>0</v>
      </c>
      <c r="G12" s="36">
        <v>8253</v>
      </c>
      <c r="H12" s="36">
        <v>622377</v>
      </c>
      <c r="I12" s="16">
        <v>0</v>
      </c>
      <c r="J12" s="13">
        <v>0</v>
      </c>
      <c r="K12" s="13">
        <v>0</v>
      </c>
      <c r="L12" s="12">
        <v>3312342.3</v>
      </c>
      <c r="M12" s="36">
        <v>0</v>
      </c>
      <c r="N12" s="16">
        <v>2936628.85</v>
      </c>
      <c r="O12" s="26">
        <v>0</v>
      </c>
      <c r="P12" s="16">
        <v>0</v>
      </c>
      <c r="Q12" s="26">
        <v>129928</v>
      </c>
      <c r="R12" s="16">
        <v>1192</v>
      </c>
    </row>
    <row r="13" spans="2:18" ht="9.75">
      <c r="B13" s="10" t="s">
        <v>192</v>
      </c>
      <c r="C13" s="7" t="s">
        <v>193</v>
      </c>
      <c r="D13" s="12">
        <v>60819139</v>
      </c>
      <c r="E13" s="36">
        <v>16001374.2</v>
      </c>
      <c r="F13" s="36">
        <v>2910816</v>
      </c>
      <c r="G13" s="36">
        <v>588381.2</v>
      </c>
      <c r="H13" s="36">
        <v>3897746.2</v>
      </c>
      <c r="I13" s="16">
        <v>0</v>
      </c>
      <c r="J13" s="13">
        <v>0</v>
      </c>
      <c r="K13" s="13">
        <v>0</v>
      </c>
      <c r="L13" s="12">
        <v>35354446.5</v>
      </c>
      <c r="M13" s="36">
        <v>10414781</v>
      </c>
      <c r="N13" s="16">
        <v>37251651.25</v>
      </c>
      <c r="O13" s="26">
        <v>0</v>
      </c>
      <c r="P13" s="16">
        <v>0</v>
      </c>
      <c r="Q13" s="26">
        <v>3734986</v>
      </c>
      <c r="R13" s="16">
        <v>9811</v>
      </c>
    </row>
    <row r="14" spans="2:18" ht="9.75">
      <c r="B14" s="10" t="s">
        <v>194</v>
      </c>
      <c r="C14" s="7" t="s">
        <v>195</v>
      </c>
      <c r="D14" s="12">
        <v>12907547.1</v>
      </c>
      <c r="E14" s="36">
        <v>1353168.4</v>
      </c>
      <c r="F14" s="36">
        <v>8688</v>
      </c>
      <c r="G14" s="36">
        <v>83496.5</v>
      </c>
      <c r="H14" s="36">
        <v>1614803.5</v>
      </c>
      <c r="I14" s="16">
        <v>0</v>
      </c>
      <c r="J14" s="13">
        <v>0</v>
      </c>
      <c r="K14" s="13">
        <v>0</v>
      </c>
      <c r="L14" s="12">
        <v>6813010</v>
      </c>
      <c r="M14" s="36">
        <v>334354</v>
      </c>
      <c r="N14" s="16">
        <v>5080414</v>
      </c>
      <c r="O14" s="26">
        <v>0</v>
      </c>
      <c r="P14" s="16">
        <v>0</v>
      </c>
      <c r="Q14" s="26">
        <v>15055</v>
      </c>
      <c r="R14" s="16">
        <v>0</v>
      </c>
    </row>
    <row r="15" spans="2:18" ht="9.75">
      <c r="B15" s="10" t="s">
        <v>226</v>
      </c>
      <c r="C15" s="7" t="s">
        <v>227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366117</v>
      </c>
      <c r="M15" s="36">
        <v>0</v>
      </c>
      <c r="N15" s="16">
        <v>348052</v>
      </c>
      <c r="O15" s="26">
        <v>0</v>
      </c>
      <c r="P15" s="16">
        <v>0</v>
      </c>
      <c r="Q15" s="26">
        <v>172056</v>
      </c>
      <c r="R15" s="16">
        <v>0</v>
      </c>
    </row>
    <row r="16" spans="2:18" ht="9.75">
      <c r="B16" s="10" t="s">
        <v>196</v>
      </c>
      <c r="C16" s="7" t="s">
        <v>216</v>
      </c>
      <c r="D16" s="12">
        <v>6185988.2</v>
      </c>
      <c r="E16" s="36">
        <v>331292</v>
      </c>
      <c r="F16" s="36">
        <v>8688</v>
      </c>
      <c r="G16" s="36">
        <v>24869</v>
      </c>
      <c r="H16" s="36">
        <v>384865.5</v>
      </c>
      <c r="I16" s="16">
        <v>0</v>
      </c>
      <c r="J16" s="13">
        <v>0</v>
      </c>
      <c r="K16" s="13">
        <v>0</v>
      </c>
      <c r="L16" s="12">
        <v>676639</v>
      </c>
      <c r="M16" s="36">
        <v>8308</v>
      </c>
      <c r="N16" s="16">
        <v>491210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7882625</v>
      </c>
      <c r="K17" s="13">
        <v>272500</v>
      </c>
      <c r="L17" s="12">
        <v>2541000</v>
      </c>
      <c r="M17" s="36">
        <v>0</v>
      </c>
      <c r="N17" s="16">
        <v>12942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15</v>
      </c>
      <c r="C18" s="7" t="s">
        <v>21</v>
      </c>
      <c r="D18" s="12">
        <v>91114938.4</v>
      </c>
      <c r="E18" s="36">
        <v>9811983.7</v>
      </c>
      <c r="F18" s="36">
        <v>1487540.8</v>
      </c>
      <c r="G18" s="36">
        <v>803547.2</v>
      </c>
      <c r="H18" s="36">
        <v>4631076.6</v>
      </c>
      <c r="I18" s="16">
        <v>0</v>
      </c>
      <c r="J18" s="13">
        <v>0</v>
      </c>
      <c r="K18" s="13">
        <v>0</v>
      </c>
      <c r="L18" s="12">
        <v>27292910.3</v>
      </c>
      <c r="M18" s="36">
        <v>1854954.1</v>
      </c>
      <c r="N18" s="16">
        <v>26679105.4</v>
      </c>
      <c r="O18" s="26">
        <v>1470420</v>
      </c>
      <c r="P18" s="16">
        <v>0</v>
      </c>
      <c r="Q18" s="26">
        <v>458609</v>
      </c>
      <c r="R18" s="16">
        <v>0</v>
      </c>
    </row>
    <row r="19" spans="2:18" ht="9.75">
      <c r="B19" s="10" t="s">
        <v>209</v>
      </c>
      <c r="C19" s="7" t="s">
        <v>237</v>
      </c>
      <c r="D19" s="12">
        <v>15834957.6</v>
      </c>
      <c r="E19" s="36">
        <v>465372</v>
      </c>
      <c r="F19" s="36">
        <v>62988</v>
      </c>
      <c r="G19" s="36">
        <v>105709</v>
      </c>
      <c r="H19" s="36">
        <v>610725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197</v>
      </c>
      <c r="C20" s="7" t="s">
        <v>228</v>
      </c>
      <c r="D20" s="12">
        <v>13240982.3</v>
      </c>
      <c r="E20" s="36">
        <v>0</v>
      </c>
      <c r="F20" s="36">
        <v>0</v>
      </c>
      <c r="G20" s="36">
        <v>20610</v>
      </c>
      <c r="H20" s="36">
        <v>721911.12</v>
      </c>
      <c r="I20" s="16">
        <v>0</v>
      </c>
      <c r="J20" s="13">
        <v>0</v>
      </c>
      <c r="K20" s="13">
        <v>0</v>
      </c>
      <c r="L20" s="12">
        <v>2208486</v>
      </c>
      <c r="M20" s="36">
        <v>15671</v>
      </c>
      <c r="N20" s="16">
        <v>1788148</v>
      </c>
      <c r="O20" s="26">
        <v>0</v>
      </c>
      <c r="P20" s="16">
        <v>0</v>
      </c>
      <c r="Q20" s="26">
        <v>178828</v>
      </c>
      <c r="R20" s="16">
        <v>0</v>
      </c>
    </row>
    <row r="21" spans="2:18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10318767.5</v>
      </c>
      <c r="K21" s="13">
        <v>14065</v>
      </c>
      <c r="L21" s="12">
        <v>916268</v>
      </c>
      <c r="M21" s="36">
        <v>0</v>
      </c>
      <c r="N21" s="16">
        <v>911608</v>
      </c>
      <c r="O21" s="26">
        <v>0</v>
      </c>
      <c r="P21" s="16">
        <v>0</v>
      </c>
      <c r="Q21" s="26">
        <v>0</v>
      </c>
      <c r="R21" s="16">
        <v>0</v>
      </c>
    </row>
    <row r="22" spans="2:18" ht="9.75">
      <c r="B22" s="10" t="s">
        <v>198</v>
      </c>
      <c r="C22" s="7" t="s">
        <v>229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1239715</v>
      </c>
      <c r="M22" s="36">
        <v>476212</v>
      </c>
      <c r="N22" s="16">
        <v>329209</v>
      </c>
      <c r="O22" s="26">
        <v>0</v>
      </c>
      <c r="P22" s="16">
        <v>0</v>
      </c>
      <c r="Q22" s="26">
        <v>0</v>
      </c>
      <c r="R22" s="16">
        <v>0</v>
      </c>
    </row>
    <row r="23" spans="2:18" ht="9.75">
      <c r="B23" s="10" t="s">
        <v>199</v>
      </c>
      <c r="C23" s="7" t="s">
        <v>200</v>
      </c>
      <c r="D23" s="12">
        <v>1633389</v>
      </c>
      <c r="E23" s="36">
        <v>0</v>
      </c>
      <c r="F23" s="36">
        <v>0</v>
      </c>
      <c r="G23" s="36">
        <v>874</v>
      </c>
      <c r="H23" s="36">
        <v>128696.5</v>
      </c>
      <c r="I23" s="16">
        <v>0</v>
      </c>
      <c r="J23" s="13">
        <v>0</v>
      </c>
      <c r="K23" s="13">
        <v>0</v>
      </c>
      <c r="L23" s="12">
        <v>1300450</v>
      </c>
      <c r="M23" s="36">
        <v>185772</v>
      </c>
      <c r="N23" s="16">
        <v>443207</v>
      </c>
      <c r="O23" s="26">
        <v>0</v>
      </c>
      <c r="P23" s="16">
        <v>0</v>
      </c>
      <c r="Q23" s="26">
        <v>0</v>
      </c>
      <c r="R23" s="16">
        <v>0</v>
      </c>
    </row>
    <row r="24" spans="2:18" ht="9.75">
      <c r="B24" s="10" t="s">
        <v>19</v>
      </c>
      <c r="C24" s="7" t="s">
        <v>23</v>
      </c>
      <c r="D24" s="12">
        <v>0</v>
      </c>
      <c r="E24" s="36">
        <v>0</v>
      </c>
      <c r="F24" s="36">
        <v>0</v>
      </c>
      <c r="G24" s="36">
        <v>0</v>
      </c>
      <c r="H24" s="36">
        <v>0</v>
      </c>
      <c r="I24" s="16">
        <v>0</v>
      </c>
      <c r="J24" s="13">
        <v>0</v>
      </c>
      <c r="K24" s="13">
        <v>0</v>
      </c>
      <c r="L24" s="12">
        <v>1965898.3</v>
      </c>
      <c r="M24" s="36">
        <v>128306</v>
      </c>
      <c r="N24" s="16">
        <v>1235909.8</v>
      </c>
      <c r="O24" s="26">
        <v>0</v>
      </c>
      <c r="P24" s="16">
        <v>0</v>
      </c>
      <c r="Q24" s="26">
        <v>1981266</v>
      </c>
      <c r="R24" s="16">
        <v>0</v>
      </c>
    </row>
    <row r="25" spans="2:18" ht="9.75">
      <c r="B25" s="10" t="s">
        <v>270</v>
      </c>
      <c r="C25" s="7" t="s">
        <v>272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1383320</v>
      </c>
      <c r="R25" s="16">
        <v>0</v>
      </c>
    </row>
    <row r="26" spans="2:18" ht="9.75">
      <c r="B26" s="10" t="s">
        <v>259</v>
      </c>
      <c r="C26" s="7" t="s">
        <v>260</v>
      </c>
      <c r="D26" s="12">
        <v>1806</v>
      </c>
      <c r="E26" s="36">
        <v>0</v>
      </c>
      <c r="F26" s="36">
        <v>0</v>
      </c>
      <c r="G26" s="36">
        <v>0</v>
      </c>
      <c r="H26" s="36">
        <v>0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Spring, 2020  (Final)</v>
      </c>
      <c r="C34" s="1"/>
      <c r="D34" s="1"/>
      <c r="E34" s="1"/>
      <c r="F34" s="1"/>
      <c r="G34" s="1"/>
      <c r="H34" s="1"/>
    </row>
    <row r="37" spans="1:18" ht="12.75" customHeight="1">
      <c r="A37" s="56" t="s">
        <v>4</v>
      </c>
      <c r="B37" s="52" t="s">
        <v>6</v>
      </c>
      <c r="C37" s="53"/>
      <c r="D37" s="58" t="s">
        <v>1</v>
      </c>
      <c r="E37" s="59"/>
      <c r="F37" s="59"/>
      <c r="G37" s="59"/>
      <c r="H37" s="59"/>
      <c r="I37" s="60"/>
      <c r="J37" s="58" t="s">
        <v>2</v>
      </c>
      <c r="K37" s="60"/>
      <c r="L37" s="58" t="s">
        <v>3</v>
      </c>
      <c r="M37" s="59"/>
      <c r="N37" s="60"/>
      <c r="O37" s="61" t="s">
        <v>27</v>
      </c>
      <c r="P37" s="61"/>
      <c r="Q37" s="61" t="s">
        <v>27</v>
      </c>
      <c r="R37" s="61"/>
    </row>
    <row r="38" spans="1:18" ht="33" customHeight="1">
      <c r="A38" s="57"/>
      <c r="B38" s="54"/>
      <c r="C38" s="55"/>
      <c r="D38" s="51" t="s">
        <v>8</v>
      </c>
      <c r="E38" s="51" t="s">
        <v>9</v>
      </c>
      <c r="F38" s="51" t="s">
        <v>267</v>
      </c>
      <c r="G38" s="51" t="s">
        <v>236</v>
      </c>
      <c r="H38" s="51" t="s">
        <v>10</v>
      </c>
      <c r="I38" s="5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9.75">
      <c r="A39" s="32" t="s">
        <v>30</v>
      </c>
      <c r="B39" s="28" t="s">
        <v>243</v>
      </c>
      <c r="C39" s="28" t="s">
        <v>280</v>
      </c>
      <c r="D39" s="12">
        <v>588401.4</v>
      </c>
      <c r="E39" s="12">
        <v>0</v>
      </c>
      <c r="F39" s="12">
        <v>0</v>
      </c>
      <c r="G39" s="12">
        <v>0</v>
      </c>
      <c r="H39" s="14">
        <v>50975.28</v>
      </c>
      <c r="I39" s="14">
        <v>0</v>
      </c>
      <c r="J39" s="14">
        <v>0</v>
      </c>
      <c r="K39" s="14">
        <v>0</v>
      </c>
      <c r="L39" s="14">
        <v>62126</v>
      </c>
      <c r="M39" s="14">
        <v>0</v>
      </c>
      <c r="N39" s="14">
        <v>59969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30</v>
      </c>
      <c r="B40" s="29" t="s">
        <v>261</v>
      </c>
      <c r="C40" s="29" t="s">
        <v>262</v>
      </c>
      <c r="D40" s="12">
        <v>135405</v>
      </c>
      <c r="E40" s="12">
        <v>0</v>
      </c>
      <c r="F40" s="12">
        <v>0</v>
      </c>
      <c r="G40" s="12">
        <v>0</v>
      </c>
      <c r="H40" s="12">
        <v>16562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30</v>
      </c>
      <c r="B41" s="29" t="s">
        <v>31</v>
      </c>
      <c r="C41" s="29" t="s">
        <v>32</v>
      </c>
      <c r="D41" s="12">
        <v>4824729.9</v>
      </c>
      <c r="E41" s="12">
        <v>566340.4</v>
      </c>
      <c r="F41" s="12">
        <v>0</v>
      </c>
      <c r="G41" s="12">
        <v>20010.7</v>
      </c>
      <c r="H41" s="12">
        <v>289630.5</v>
      </c>
      <c r="I41" s="12">
        <v>0</v>
      </c>
      <c r="J41" s="12">
        <v>0</v>
      </c>
      <c r="K41" s="12">
        <v>0</v>
      </c>
      <c r="L41" s="12">
        <v>935053</v>
      </c>
      <c r="M41" s="12">
        <v>0</v>
      </c>
      <c r="N41" s="12">
        <v>889876</v>
      </c>
      <c r="O41" s="26">
        <v>0</v>
      </c>
      <c r="P41" s="16">
        <v>0</v>
      </c>
      <c r="Q41" s="26">
        <v>20451</v>
      </c>
      <c r="R41" s="16">
        <v>0</v>
      </c>
    </row>
    <row r="42" spans="1:18" ht="9.75">
      <c r="A42" s="9" t="s">
        <v>30</v>
      </c>
      <c r="B42" s="29" t="s">
        <v>201</v>
      </c>
      <c r="C42" s="29" t="s">
        <v>202</v>
      </c>
      <c r="D42" s="12">
        <v>744462.3</v>
      </c>
      <c r="E42" s="12">
        <v>0</v>
      </c>
      <c r="F42" s="12">
        <v>0</v>
      </c>
      <c r="G42" s="12">
        <v>7123</v>
      </c>
      <c r="H42" s="12">
        <v>221939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30</v>
      </c>
      <c r="B43" s="29" t="s">
        <v>33</v>
      </c>
      <c r="C43" s="29" t="s">
        <v>34</v>
      </c>
      <c r="D43" s="12">
        <v>3630300.9</v>
      </c>
      <c r="E43" s="12">
        <v>695380.4</v>
      </c>
      <c r="F43" s="12">
        <v>0</v>
      </c>
      <c r="G43" s="12">
        <v>3740</v>
      </c>
      <c r="H43" s="12">
        <v>350198.4</v>
      </c>
      <c r="I43" s="12">
        <v>0</v>
      </c>
      <c r="J43" s="12">
        <v>0</v>
      </c>
      <c r="K43" s="12">
        <v>0</v>
      </c>
      <c r="L43" s="12">
        <v>858210</v>
      </c>
      <c r="M43" s="12">
        <v>0</v>
      </c>
      <c r="N43" s="12">
        <v>815191</v>
      </c>
      <c r="O43" s="26">
        <v>0</v>
      </c>
      <c r="P43" s="16">
        <v>0</v>
      </c>
      <c r="Q43" s="26">
        <v>44178</v>
      </c>
      <c r="R43" s="16">
        <v>0</v>
      </c>
    </row>
    <row r="44" spans="1:18" ht="9.75">
      <c r="A44" s="9" t="s">
        <v>30</v>
      </c>
      <c r="B44" s="29" t="s">
        <v>35</v>
      </c>
      <c r="C44" s="29" t="s">
        <v>36</v>
      </c>
      <c r="D44" s="12">
        <v>2247260.2</v>
      </c>
      <c r="E44" s="12">
        <v>364930.2</v>
      </c>
      <c r="F44" s="12">
        <v>0</v>
      </c>
      <c r="G44" s="12">
        <v>19996</v>
      </c>
      <c r="H44" s="12">
        <v>141459.5</v>
      </c>
      <c r="I44" s="12">
        <v>0</v>
      </c>
      <c r="J44" s="12">
        <v>0</v>
      </c>
      <c r="K44" s="12">
        <v>0</v>
      </c>
      <c r="L44" s="12">
        <v>915456</v>
      </c>
      <c r="M44" s="12">
        <v>0</v>
      </c>
      <c r="N44" s="12">
        <v>820444</v>
      </c>
      <c r="O44" s="26">
        <v>0</v>
      </c>
      <c r="P44" s="16">
        <v>0</v>
      </c>
      <c r="Q44" s="26">
        <v>13247</v>
      </c>
      <c r="R44" s="16">
        <v>0</v>
      </c>
    </row>
    <row r="45" spans="1:18" ht="9.75">
      <c r="A45" s="9" t="s">
        <v>30</v>
      </c>
      <c r="B45" s="29" t="s">
        <v>37</v>
      </c>
      <c r="C45" s="29" t="s">
        <v>38</v>
      </c>
      <c r="D45" s="12">
        <v>1847790</v>
      </c>
      <c r="E45" s="12">
        <v>423701</v>
      </c>
      <c r="F45" s="12">
        <v>28236</v>
      </c>
      <c r="G45" s="12">
        <v>7385</v>
      </c>
      <c r="H45" s="12">
        <v>200627</v>
      </c>
      <c r="I45" s="12">
        <v>0</v>
      </c>
      <c r="J45" s="12">
        <v>0</v>
      </c>
      <c r="K45" s="12">
        <v>0</v>
      </c>
      <c r="L45" s="12">
        <v>12942</v>
      </c>
      <c r="M45" s="12">
        <v>0</v>
      </c>
      <c r="N45" s="12">
        <v>12942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30</v>
      </c>
      <c r="B46" s="29" t="s">
        <v>39</v>
      </c>
      <c r="C46" s="29" t="s">
        <v>253</v>
      </c>
      <c r="D46" s="12">
        <v>1406075.8</v>
      </c>
      <c r="E46" s="12">
        <v>0</v>
      </c>
      <c r="F46" s="12">
        <v>0</v>
      </c>
      <c r="G46" s="12">
        <v>437</v>
      </c>
      <c r="H46" s="12">
        <v>114717.5</v>
      </c>
      <c r="I46" s="12">
        <v>0</v>
      </c>
      <c r="J46" s="12">
        <v>0</v>
      </c>
      <c r="K46" s="12">
        <v>0</v>
      </c>
      <c r="L46" s="12">
        <v>349235</v>
      </c>
      <c r="M46" s="12">
        <v>0</v>
      </c>
      <c r="N46" s="12">
        <v>349235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30</v>
      </c>
      <c r="B47" s="29" t="s">
        <v>40</v>
      </c>
      <c r="C47" s="29" t="s">
        <v>41</v>
      </c>
      <c r="D47" s="12">
        <v>858392</v>
      </c>
      <c r="E47" s="12">
        <v>95022</v>
      </c>
      <c r="F47" s="12">
        <v>12998</v>
      </c>
      <c r="G47" s="12">
        <v>5207</v>
      </c>
      <c r="H47" s="12">
        <v>76021</v>
      </c>
      <c r="I47" s="12">
        <v>0</v>
      </c>
      <c r="J47" s="12">
        <v>0</v>
      </c>
      <c r="K47" s="12">
        <v>0</v>
      </c>
      <c r="L47" s="12">
        <v>786522</v>
      </c>
      <c r="M47" s="12">
        <v>0</v>
      </c>
      <c r="N47" s="12">
        <v>769305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30</v>
      </c>
      <c r="B48" s="29" t="s">
        <v>42</v>
      </c>
      <c r="C48" s="29" t="s">
        <v>43</v>
      </c>
      <c r="D48" s="12">
        <v>1935731</v>
      </c>
      <c r="E48" s="12">
        <v>165888</v>
      </c>
      <c r="F48" s="12">
        <v>0</v>
      </c>
      <c r="G48" s="12">
        <v>13566</v>
      </c>
      <c r="H48" s="12">
        <v>131984.5</v>
      </c>
      <c r="I48" s="12">
        <v>0</v>
      </c>
      <c r="J48" s="12">
        <v>0</v>
      </c>
      <c r="K48" s="12">
        <v>0</v>
      </c>
      <c r="L48" s="12">
        <v>771768</v>
      </c>
      <c r="M48" s="12">
        <v>0</v>
      </c>
      <c r="N48" s="12">
        <v>770689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716113</v>
      </c>
      <c r="M49" s="12">
        <v>0</v>
      </c>
      <c r="N49" s="12">
        <v>701054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46</v>
      </c>
      <c r="B50" s="29" t="s">
        <v>47</v>
      </c>
      <c r="C50" s="29" t="s">
        <v>48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326822</v>
      </c>
      <c r="M50" s="12">
        <v>1059320</v>
      </c>
      <c r="N50" s="12">
        <v>61831.09</v>
      </c>
      <c r="O50" s="26">
        <v>0</v>
      </c>
      <c r="P50" s="16">
        <v>0</v>
      </c>
      <c r="Q50" s="26">
        <v>678489.6</v>
      </c>
      <c r="R50" s="16">
        <v>9156</v>
      </c>
    </row>
    <row r="51" spans="1:18" ht="9.75">
      <c r="A51" s="9" t="s">
        <v>46</v>
      </c>
      <c r="B51" s="29" t="s">
        <v>49</v>
      </c>
      <c r="C51" s="29" t="s">
        <v>50</v>
      </c>
      <c r="D51" s="12">
        <v>4628603</v>
      </c>
      <c r="E51" s="12">
        <v>1574175</v>
      </c>
      <c r="F51" s="12">
        <v>46947</v>
      </c>
      <c r="G51" s="12">
        <v>19364</v>
      </c>
      <c r="H51" s="12">
        <v>155005.75</v>
      </c>
      <c r="I51" s="12">
        <v>0</v>
      </c>
      <c r="J51" s="12">
        <v>0</v>
      </c>
      <c r="K51" s="12">
        <v>0</v>
      </c>
      <c r="L51" s="12">
        <v>326588</v>
      </c>
      <c r="M51" s="12">
        <v>28926</v>
      </c>
      <c r="N51" s="12">
        <v>169556</v>
      </c>
      <c r="O51" s="26">
        <v>2640484</v>
      </c>
      <c r="P51" s="16">
        <v>0</v>
      </c>
      <c r="Q51" s="26">
        <v>0</v>
      </c>
      <c r="R51" s="16">
        <v>0</v>
      </c>
    </row>
    <row r="52" spans="1:18" ht="9.75">
      <c r="A52" s="9" t="s">
        <v>46</v>
      </c>
      <c r="B52" s="29" t="s">
        <v>51</v>
      </c>
      <c r="C52" s="29" t="s">
        <v>52</v>
      </c>
      <c r="D52" s="12">
        <v>7747136.6</v>
      </c>
      <c r="E52" s="12">
        <v>2168483.4</v>
      </c>
      <c r="F52" s="12">
        <v>261765</v>
      </c>
      <c r="G52" s="12">
        <v>106841</v>
      </c>
      <c r="H52" s="12">
        <v>213693.5</v>
      </c>
      <c r="I52" s="12">
        <v>0</v>
      </c>
      <c r="J52" s="12">
        <v>0</v>
      </c>
      <c r="K52" s="12">
        <v>0</v>
      </c>
      <c r="L52" s="12">
        <v>1765619</v>
      </c>
      <c r="M52" s="12">
        <v>1075310</v>
      </c>
      <c r="N52" s="12">
        <v>773932</v>
      </c>
      <c r="O52" s="26">
        <v>3785300</v>
      </c>
      <c r="P52" s="16">
        <v>0</v>
      </c>
      <c r="Q52" s="26">
        <v>1855978.5</v>
      </c>
      <c r="R52" s="16">
        <v>31788</v>
      </c>
    </row>
    <row r="53" spans="1:18" ht="9.75">
      <c r="A53" s="9" t="s">
        <v>46</v>
      </c>
      <c r="B53" s="29" t="s">
        <v>53</v>
      </c>
      <c r="C53" s="29" t="s">
        <v>54</v>
      </c>
      <c r="D53" s="12">
        <v>4031675.4</v>
      </c>
      <c r="E53" s="12">
        <v>1404789.6</v>
      </c>
      <c r="F53" s="12">
        <v>31653</v>
      </c>
      <c r="G53" s="12">
        <v>14160</v>
      </c>
      <c r="H53" s="12">
        <v>134391.5</v>
      </c>
      <c r="I53" s="12">
        <v>0</v>
      </c>
      <c r="J53" s="12">
        <v>0</v>
      </c>
      <c r="K53" s="12">
        <v>0</v>
      </c>
      <c r="L53" s="12">
        <v>520882</v>
      </c>
      <c r="M53" s="12">
        <v>900189</v>
      </c>
      <c r="N53" s="12">
        <v>605599</v>
      </c>
      <c r="O53" s="26">
        <v>2098292</v>
      </c>
      <c r="P53" s="16">
        <v>0</v>
      </c>
      <c r="Q53" s="26">
        <v>295607</v>
      </c>
      <c r="R53" s="16">
        <v>0</v>
      </c>
    </row>
    <row r="54" spans="1:18" ht="9.75">
      <c r="A54" s="9" t="s">
        <v>46</v>
      </c>
      <c r="B54" s="29" t="s">
        <v>55</v>
      </c>
      <c r="C54" s="29" t="s">
        <v>56</v>
      </c>
      <c r="D54" s="12">
        <v>5011045.4</v>
      </c>
      <c r="E54" s="12">
        <v>1514460.6</v>
      </c>
      <c r="F54" s="12">
        <v>114169</v>
      </c>
      <c r="G54" s="12">
        <v>46759</v>
      </c>
      <c r="H54" s="12">
        <v>806770.5</v>
      </c>
      <c r="I54" s="12">
        <v>0</v>
      </c>
      <c r="J54" s="12">
        <v>0</v>
      </c>
      <c r="K54" s="12">
        <v>0</v>
      </c>
      <c r="L54" s="12">
        <v>0</v>
      </c>
      <c r="M54" s="12">
        <v>750697.2</v>
      </c>
      <c r="N54" s="12">
        <v>34749</v>
      </c>
      <c r="O54" s="26">
        <v>0</v>
      </c>
      <c r="P54" s="16">
        <v>0</v>
      </c>
      <c r="Q54" s="26">
        <v>9548417.6</v>
      </c>
      <c r="R54" s="16">
        <v>144579.6</v>
      </c>
    </row>
    <row r="55" spans="1:18" ht="9.75">
      <c r="A55" s="9" t="s">
        <v>57</v>
      </c>
      <c r="B55" s="29" t="s">
        <v>203</v>
      </c>
      <c r="C55" s="29" t="s">
        <v>204</v>
      </c>
      <c r="D55" s="12">
        <v>461936</v>
      </c>
      <c r="E55" s="12">
        <v>0</v>
      </c>
      <c r="F55" s="12">
        <v>0</v>
      </c>
      <c r="G55" s="12">
        <v>6949</v>
      </c>
      <c r="H55" s="12">
        <v>124145.5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57</v>
      </c>
      <c r="B56" s="29" t="s">
        <v>58</v>
      </c>
      <c r="C56" s="29" t="s">
        <v>59</v>
      </c>
      <c r="D56" s="12">
        <v>648746</v>
      </c>
      <c r="E56" s="12">
        <v>0</v>
      </c>
      <c r="F56" s="12">
        <v>0</v>
      </c>
      <c r="G56" s="12">
        <v>0</v>
      </c>
      <c r="H56" s="12">
        <v>409209</v>
      </c>
      <c r="I56" s="12">
        <v>0</v>
      </c>
      <c r="J56" s="12">
        <v>0</v>
      </c>
      <c r="K56" s="12">
        <v>0</v>
      </c>
      <c r="L56" s="12">
        <v>218266</v>
      </c>
      <c r="M56" s="12">
        <v>0</v>
      </c>
      <c r="N56" s="12">
        <v>218266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57</v>
      </c>
      <c r="B57" s="29" t="s">
        <v>60</v>
      </c>
      <c r="C57" s="29" t="s">
        <v>61</v>
      </c>
      <c r="D57" s="12">
        <v>2556199.4</v>
      </c>
      <c r="E57" s="12">
        <v>0</v>
      </c>
      <c r="F57" s="12">
        <v>0</v>
      </c>
      <c r="G57" s="12">
        <v>1304</v>
      </c>
      <c r="H57" s="12">
        <v>89022.5</v>
      </c>
      <c r="I57" s="12">
        <v>0</v>
      </c>
      <c r="J57" s="12">
        <v>0</v>
      </c>
      <c r="K57" s="12">
        <v>0</v>
      </c>
      <c r="L57" s="12">
        <v>834413.2</v>
      </c>
      <c r="M57" s="12">
        <v>0</v>
      </c>
      <c r="N57" s="12">
        <v>669267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57</v>
      </c>
      <c r="B58" s="29" t="s">
        <v>62</v>
      </c>
      <c r="C58" s="29" t="s">
        <v>63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382323</v>
      </c>
      <c r="M58" s="12">
        <v>0</v>
      </c>
      <c r="N58" s="12">
        <v>382323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57</v>
      </c>
      <c r="B59" s="29" t="s">
        <v>64</v>
      </c>
      <c r="C59" s="29" t="s">
        <v>235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1877340.1</v>
      </c>
      <c r="M59" s="12">
        <v>0</v>
      </c>
      <c r="N59" s="12">
        <v>1666772.85</v>
      </c>
      <c r="O59" s="26">
        <v>0</v>
      </c>
      <c r="P59" s="16">
        <v>0</v>
      </c>
      <c r="Q59" s="26">
        <v>129928</v>
      </c>
      <c r="R59" s="16">
        <v>1192</v>
      </c>
    </row>
    <row r="60" spans="1:18" ht="9.75">
      <c r="A60" s="9" t="s">
        <v>65</v>
      </c>
      <c r="B60" s="29" t="s">
        <v>66</v>
      </c>
      <c r="C60" s="29" t="s">
        <v>67</v>
      </c>
      <c r="D60" s="12">
        <v>2792831</v>
      </c>
      <c r="E60" s="12">
        <v>606401.4</v>
      </c>
      <c r="F60" s="12">
        <v>387174.4</v>
      </c>
      <c r="G60" s="12">
        <v>77856.9</v>
      </c>
      <c r="H60" s="12">
        <v>2051025.2</v>
      </c>
      <c r="I60" s="12">
        <v>0</v>
      </c>
      <c r="J60" s="12">
        <v>0</v>
      </c>
      <c r="K60" s="12">
        <v>0</v>
      </c>
      <c r="L60" s="12">
        <v>1036792</v>
      </c>
      <c r="M60" s="12">
        <v>227213</v>
      </c>
      <c r="N60" s="12">
        <v>828282.75</v>
      </c>
      <c r="O60" s="26">
        <v>0</v>
      </c>
      <c r="P60" s="16">
        <v>0</v>
      </c>
      <c r="Q60" s="26">
        <v>0</v>
      </c>
      <c r="R60" s="16">
        <v>0</v>
      </c>
    </row>
    <row r="61" spans="1:18" ht="9.75">
      <c r="A61" s="9" t="s">
        <v>65</v>
      </c>
      <c r="B61" s="29" t="s">
        <v>68</v>
      </c>
      <c r="C61" s="29" t="s">
        <v>69</v>
      </c>
      <c r="D61" s="12">
        <v>2304395.9</v>
      </c>
      <c r="E61" s="12">
        <v>611655.6</v>
      </c>
      <c r="F61" s="12">
        <v>108987</v>
      </c>
      <c r="G61" s="12">
        <v>22045</v>
      </c>
      <c r="H61" s="12">
        <v>68306.5</v>
      </c>
      <c r="I61" s="12">
        <v>0</v>
      </c>
      <c r="J61" s="12">
        <v>0</v>
      </c>
      <c r="K61" s="12">
        <v>0</v>
      </c>
      <c r="L61" s="12">
        <v>3165069</v>
      </c>
      <c r="M61" s="12">
        <v>624428</v>
      </c>
      <c r="N61" s="12">
        <v>3767771</v>
      </c>
      <c r="O61" s="26">
        <v>0</v>
      </c>
      <c r="P61" s="16">
        <v>0</v>
      </c>
      <c r="Q61" s="26">
        <v>0</v>
      </c>
      <c r="R61" s="16">
        <v>0</v>
      </c>
    </row>
    <row r="62" spans="1:18" ht="9.75">
      <c r="A62" s="9" t="s">
        <v>65</v>
      </c>
      <c r="B62" s="29" t="s">
        <v>70</v>
      </c>
      <c r="C62" s="29" t="s">
        <v>71</v>
      </c>
      <c r="D62" s="12">
        <v>4750582.7</v>
      </c>
      <c r="E62" s="12">
        <v>1454496</v>
      </c>
      <c r="F62" s="12">
        <v>151496.4</v>
      </c>
      <c r="G62" s="12">
        <v>30516.6</v>
      </c>
      <c r="H62" s="12">
        <v>164350</v>
      </c>
      <c r="I62" s="12">
        <v>0</v>
      </c>
      <c r="J62" s="12">
        <v>0</v>
      </c>
      <c r="K62" s="12">
        <v>0</v>
      </c>
      <c r="L62" s="12">
        <v>5930863</v>
      </c>
      <c r="M62" s="12">
        <v>1227434</v>
      </c>
      <c r="N62" s="12">
        <v>4527298</v>
      </c>
      <c r="O62" s="26">
        <v>0</v>
      </c>
      <c r="P62" s="16">
        <v>0</v>
      </c>
      <c r="Q62" s="26">
        <v>41368</v>
      </c>
      <c r="R62" s="16">
        <v>0</v>
      </c>
    </row>
    <row r="63" spans="1:18" ht="9.75">
      <c r="A63" s="9" t="s">
        <v>65</v>
      </c>
      <c r="B63" s="29" t="s">
        <v>72</v>
      </c>
      <c r="C63" s="29" t="s">
        <v>73</v>
      </c>
      <c r="D63" s="12">
        <v>2154182</v>
      </c>
      <c r="E63" s="12">
        <v>688050</v>
      </c>
      <c r="F63" s="12">
        <v>32376</v>
      </c>
      <c r="G63" s="12">
        <v>6497</v>
      </c>
      <c r="H63" s="12">
        <v>128763</v>
      </c>
      <c r="I63" s="12">
        <v>0</v>
      </c>
      <c r="J63" s="12">
        <v>0</v>
      </c>
      <c r="K63" s="12">
        <v>0</v>
      </c>
      <c r="L63" s="12">
        <v>1158288</v>
      </c>
      <c r="M63" s="12">
        <v>242353</v>
      </c>
      <c r="N63" s="12">
        <v>1388821</v>
      </c>
      <c r="O63" s="26">
        <v>0</v>
      </c>
      <c r="P63" s="16">
        <v>0</v>
      </c>
      <c r="Q63" s="26">
        <v>534396</v>
      </c>
      <c r="R63" s="16">
        <v>0</v>
      </c>
    </row>
    <row r="64" spans="1:18" ht="9.75">
      <c r="A64" s="9" t="s">
        <v>65</v>
      </c>
      <c r="B64" s="29" t="s">
        <v>74</v>
      </c>
      <c r="C64" s="29" t="s">
        <v>75</v>
      </c>
      <c r="D64" s="12">
        <v>5160782.8</v>
      </c>
      <c r="E64" s="12">
        <v>1418884.2</v>
      </c>
      <c r="F64" s="12">
        <v>245743</v>
      </c>
      <c r="G64" s="12">
        <v>49786</v>
      </c>
      <c r="H64" s="12">
        <v>156161</v>
      </c>
      <c r="I64" s="12">
        <v>0</v>
      </c>
      <c r="J64" s="12">
        <v>0</v>
      </c>
      <c r="K64" s="12">
        <v>0</v>
      </c>
      <c r="L64" s="12">
        <v>1137159.5</v>
      </c>
      <c r="M64" s="12">
        <v>228168</v>
      </c>
      <c r="N64" s="12">
        <v>1037189.5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65</v>
      </c>
      <c r="B65" s="29" t="s">
        <v>76</v>
      </c>
      <c r="C65" s="29" t="s">
        <v>77</v>
      </c>
      <c r="D65" s="12">
        <v>9312320</v>
      </c>
      <c r="E65" s="12">
        <v>2337285</v>
      </c>
      <c r="F65" s="12">
        <v>443463</v>
      </c>
      <c r="G65" s="12">
        <v>89183</v>
      </c>
      <c r="H65" s="12">
        <v>186654.5</v>
      </c>
      <c r="I65" s="12">
        <v>0</v>
      </c>
      <c r="J65" s="12">
        <v>0</v>
      </c>
      <c r="K65" s="12">
        <v>0</v>
      </c>
      <c r="L65" s="12">
        <v>6580419</v>
      </c>
      <c r="M65" s="12">
        <v>4522467</v>
      </c>
      <c r="N65" s="12">
        <v>7196365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65</v>
      </c>
      <c r="B66" s="29" t="s">
        <v>230</v>
      </c>
      <c r="C66" s="29" t="s">
        <v>231</v>
      </c>
      <c r="D66" s="12">
        <v>415685</v>
      </c>
      <c r="E66" s="12">
        <v>155124</v>
      </c>
      <c r="F66" s="12">
        <v>2172</v>
      </c>
      <c r="G66" s="12">
        <v>437</v>
      </c>
      <c r="H66" s="12">
        <v>10487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1208700</v>
      </c>
      <c r="R66" s="16">
        <v>0</v>
      </c>
    </row>
    <row r="67" spans="1:18" ht="9.75">
      <c r="A67" s="9" t="s">
        <v>65</v>
      </c>
      <c r="B67" s="29" t="s">
        <v>78</v>
      </c>
      <c r="C67" s="29" t="s">
        <v>79</v>
      </c>
      <c r="D67" s="12">
        <v>3936198.1</v>
      </c>
      <c r="E67" s="12">
        <v>1102798.2</v>
      </c>
      <c r="F67" s="12">
        <v>106206.4</v>
      </c>
      <c r="G67" s="12">
        <v>21413.6</v>
      </c>
      <c r="H67" s="12">
        <v>170664</v>
      </c>
      <c r="I67" s="12">
        <v>0</v>
      </c>
      <c r="J67" s="12">
        <v>0</v>
      </c>
      <c r="K67" s="12">
        <v>0</v>
      </c>
      <c r="L67" s="12">
        <v>1414181</v>
      </c>
      <c r="M67" s="12">
        <v>309109</v>
      </c>
      <c r="N67" s="12">
        <v>1553523</v>
      </c>
      <c r="O67" s="26">
        <v>0</v>
      </c>
      <c r="P67" s="16">
        <v>0</v>
      </c>
      <c r="Q67" s="26">
        <v>0</v>
      </c>
      <c r="R67" s="16">
        <v>0</v>
      </c>
    </row>
    <row r="68" spans="1:18" ht="9.75">
      <c r="A68" s="9" t="s">
        <v>65</v>
      </c>
      <c r="B68" s="29" t="s">
        <v>80</v>
      </c>
      <c r="C68" s="29" t="s">
        <v>81</v>
      </c>
      <c r="D68" s="12">
        <v>7695375.3</v>
      </c>
      <c r="E68" s="12">
        <v>2155389.6</v>
      </c>
      <c r="F68" s="12">
        <v>310728.8</v>
      </c>
      <c r="G68" s="12">
        <v>62643.1</v>
      </c>
      <c r="H68" s="12">
        <v>328162.5</v>
      </c>
      <c r="I68" s="12">
        <v>0</v>
      </c>
      <c r="J68" s="12">
        <v>0</v>
      </c>
      <c r="K68" s="12">
        <v>0</v>
      </c>
      <c r="L68" s="12">
        <v>4744778</v>
      </c>
      <c r="M68" s="12">
        <v>951881</v>
      </c>
      <c r="N68" s="12">
        <v>5391264</v>
      </c>
      <c r="O68" s="26">
        <v>0</v>
      </c>
      <c r="P68" s="16">
        <v>0</v>
      </c>
      <c r="Q68" s="26">
        <v>277344</v>
      </c>
      <c r="R68" s="16">
        <v>500</v>
      </c>
    </row>
    <row r="69" spans="1:18" ht="9.75">
      <c r="A69" s="9" t="s">
        <v>65</v>
      </c>
      <c r="B69" s="29" t="s">
        <v>82</v>
      </c>
      <c r="C69" s="29" t="s">
        <v>83</v>
      </c>
      <c r="D69" s="12">
        <v>2968349</v>
      </c>
      <c r="E69" s="12">
        <v>763944</v>
      </c>
      <c r="F69" s="12">
        <v>155190</v>
      </c>
      <c r="G69" s="12">
        <v>31459</v>
      </c>
      <c r="H69" s="12">
        <v>107690</v>
      </c>
      <c r="I69" s="12">
        <v>0</v>
      </c>
      <c r="J69" s="12">
        <v>0</v>
      </c>
      <c r="K69" s="12">
        <v>0</v>
      </c>
      <c r="L69" s="12">
        <v>2422366</v>
      </c>
      <c r="M69" s="12">
        <v>469555</v>
      </c>
      <c r="N69" s="12">
        <v>2445591</v>
      </c>
      <c r="O69" s="26">
        <v>0</v>
      </c>
      <c r="P69" s="16">
        <v>0</v>
      </c>
      <c r="Q69" s="26">
        <v>0</v>
      </c>
      <c r="R69" s="16">
        <v>0</v>
      </c>
    </row>
    <row r="70" spans="1:18" ht="9.75">
      <c r="A70" s="9" t="s">
        <v>65</v>
      </c>
      <c r="B70" s="29" t="s">
        <v>84</v>
      </c>
      <c r="C70" s="29" t="s">
        <v>85</v>
      </c>
      <c r="D70" s="12">
        <v>18434372.2</v>
      </c>
      <c r="E70" s="12">
        <v>4436713.2</v>
      </c>
      <c r="F70" s="12">
        <v>947547</v>
      </c>
      <c r="G70" s="12">
        <v>192404</v>
      </c>
      <c r="H70" s="12">
        <v>477168.5</v>
      </c>
      <c r="I70" s="12">
        <v>0</v>
      </c>
      <c r="J70" s="12">
        <v>0</v>
      </c>
      <c r="K70" s="12">
        <v>0</v>
      </c>
      <c r="L70" s="12">
        <v>6799607</v>
      </c>
      <c r="M70" s="12">
        <v>1390651</v>
      </c>
      <c r="N70" s="12">
        <v>7953037</v>
      </c>
      <c r="O70" s="26">
        <v>0</v>
      </c>
      <c r="P70" s="16">
        <v>0</v>
      </c>
      <c r="Q70" s="26">
        <v>1633067</v>
      </c>
      <c r="R70" s="16">
        <v>9311</v>
      </c>
    </row>
    <row r="71" spans="1:18" ht="9.75">
      <c r="A71" s="9" t="s">
        <v>65</v>
      </c>
      <c r="B71" s="29" t="s">
        <v>86</v>
      </c>
      <c r="C71" s="29" t="s">
        <v>87</v>
      </c>
      <c r="D71" s="12">
        <v>894065</v>
      </c>
      <c r="E71" s="12">
        <v>270633</v>
      </c>
      <c r="F71" s="12">
        <v>19732</v>
      </c>
      <c r="G71" s="12">
        <v>4140</v>
      </c>
      <c r="H71" s="12">
        <v>48314</v>
      </c>
      <c r="I71" s="12">
        <v>0</v>
      </c>
      <c r="J71" s="12">
        <v>0</v>
      </c>
      <c r="K71" s="12">
        <v>0</v>
      </c>
      <c r="L71" s="12">
        <v>964924</v>
      </c>
      <c r="M71" s="12">
        <v>221522</v>
      </c>
      <c r="N71" s="12">
        <v>1162509</v>
      </c>
      <c r="O71" s="26">
        <v>0</v>
      </c>
      <c r="P71" s="16">
        <v>0</v>
      </c>
      <c r="Q71" s="26">
        <v>40111</v>
      </c>
      <c r="R71" s="16">
        <v>0</v>
      </c>
    </row>
    <row r="72" spans="1:18" ht="9.75">
      <c r="A72" s="9" t="s">
        <v>88</v>
      </c>
      <c r="B72" s="29" t="s">
        <v>89</v>
      </c>
      <c r="C72" s="29" t="s">
        <v>90</v>
      </c>
      <c r="D72" s="12">
        <v>126133</v>
      </c>
      <c r="E72" s="12">
        <v>9620</v>
      </c>
      <c r="F72" s="12">
        <v>0</v>
      </c>
      <c r="G72" s="12">
        <v>3496</v>
      </c>
      <c r="H72" s="12">
        <v>130676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88</v>
      </c>
      <c r="B73" s="29" t="s">
        <v>91</v>
      </c>
      <c r="C73" s="29" t="s">
        <v>92</v>
      </c>
      <c r="D73" s="12">
        <v>2560349</v>
      </c>
      <c r="E73" s="12">
        <v>298889</v>
      </c>
      <c r="F73" s="12">
        <v>8688</v>
      </c>
      <c r="G73" s="12">
        <v>6364</v>
      </c>
      <c r="H73" s="12">
        <v>611974.5</v>
      </c>
      <c r="I73" s="12">
        <v>0</v>
      </c>
      <c r="J73" s="12">
        <v>0</v>
      </c>
      <c r="K73" s="12">
        <v>0</v>
      </c>
      <c r="L73" s="12">
        <v>2515801</v>
      </c>
      <c r="M73" s="12">
        <v>122617</v>
      </c>
      <c r="N73" s="12">
        <v>2082149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88</v>
      </c>
      <c r="B74" s="29" t="s">
        <v>93</v>
      </c>
      <c r="C74" s="29" t="s">
        <v>94</v>
      </c>
      <c r="D74" s="12">
        <v>4652042.9</v>
      </c>
      <c r="E74" s="12">
        <v>457399.6</v>
      </c>
      <c r="F74" s="12">
        <v>0</v>
      </c>
      <c r="G74" s="12">
        <v>43050.5</v>
      </c>
      <c r="H74" s="12">
        <v>288511</v>
      </c>
      <c r="I74" s="12">
        <v>0</v>
      </c>
      <c r="J74" s="12">
        <v>0</v>
      </c>
      <c r="K74" s="12">
        <v>0</v>
      </c>
      <c r="L74" s="12">
        <v>881492</v>
      </c>
      <c r="M74" s="12">
        <v>42747</v>
      </c>
      <c r="N74" s="12">
        <v>811226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88</v>
      </c>
      <c r="B75" s="29" t="s">
        <v>95</v>
      </c>
      <c r="C75" s="29" t="s">
        <v>96</v>
      </c>
      <c r="D75" s="12">
        <v>417674.2</v>
      </c>
      <c r="E75" s="12">
        <v>45367.8</v>
      </c>
      <c r="F75" s="12">
        <v>0</v>
      </c>
      <c r="G75" s="12">
        <v>2838</v>
      </c>
      <c r="H75" s="12">
        <v>35790</v>
      </c>
      <c r="I75" s="12">
        <v>0</v>
      </c>
      <c r="J75" s="12">
        <v>0</v>
      </c>
      <c r="K75" s="12">
        <v>0</v>
      </c>
      <c r="L75" s="12">
        <v>514107</v>
      </c>
      <c r="M75" s="12">
        <v>22336</v>
      </c>
      <c r="N75" s="12">
        <v>236962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88</v>
      </c>
      <c r="B76" s="29" t="s">
        <v>97</v>
      </c>
      <c r="C76" s="29" t="s">
        <v>98</v>
      </c>
      <c r="D76" s="12">
        <v>693270</v>
      </c>
      <c r="E76" s="12">
        <v>68841</v>
      </c>
      <c r="F76" s="12">
        <v>0</v>
      </c>
      <c r="G76" s="12">
        <v>5341</v>
      </c>
      <c r="H76" s="12">
        <v>58626.5</v>
      </c>
      <c r="I76" s="12">
        <v>0</v>
      </c>
      <c r="J76" s="12">
        <v>0</v>
      </c>
      <c r="K76" s="12">
        <v>0</v>
      </c>
      <c r="L76" s="12">
        <v>651647</v>
      </c>
      <c r="M76" s="12">
        <v>32112</v>
      </c>
      <c r="N76" s="12">
        <v>560734</v>
      </c>
      <c r="O76" s="26">
        <v>0</v>
      </c>
      <c r="P76" s="16">
        <v>0</v>
      </c>
      <c r="Q76" s="26">
        <v>15055</v>
      </c>
      <c r="R76" s="16">
        <v>0</v>
      </c>
    </row>
    <row r="77" spans="1:18" ht="9.75">
      <c r="A77" s="9" t="s">
        <v>88</v>
      </c>
      <c r="B77" s="29" t="s">
        <v>99</v>
      </c>
      <c r="C77" s="29" t="s">
        <v>100</v>
      </c>
      <c r="D77" s="12">
        <v>3047043</v>
      </c>
      <c r="E77" s="12">
        <v>317059</v>
      </c>
      <c r="F77" s="12">
        <v>0</v>
      </c>
      <c r="G77" s="12">
        <v>21703</v>
      </c>
      <c r="H77" s="12">
        <v>258782.5</v>
      </c>
      <c r="I77" s="12">
        <v>0</v>
      </c>
      <c r="J77" s="12">
        <v>0</v>
      </c>
      <c r="K77" s="12">
        <v>0</v>
      </c>
      <c r="L77" s="12">
        <v>1349607</v>
      </c>
      <c r="M77" s="12">
        <v>73235</v>
      </c>
      <c r="N77" s="12">
        <v>448855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88</v>
      </c>
      <c r="B78" s="29" t="s">
        <v>101</v>
      </c>
      <c r="C78" s="29" t="s">
        <v>102</v>
      </c>
      <c r="D78" s="12">
        <v>507331</v>
      </c>
      <c r="E78" s="12">
        <v>49056</v>
      </c>
      <c r="F78" s="12">
        <v>0</v>
      </c>
      <c r="G78" s="12">
        <v>0</v>
      </c>
      <c r="H78" s="12">
        <v>95943</v>
      </c>
      <c r="I78" s="12">
        <v>0</v>
      </c>
      <c r="J78" s="12">
        <v>0</v>
      </c>
      <c r="K78" s="12">
        <v>0</v>
      </c>
      <c r="L78" s="12">
        <v>166722</v>
      </c>
      <c r="M78" s="12">
        <v>7475</v>
      </c>
      <c r="N78" s="12">
        <v>174197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88</v>
      </c>
      <c r="B79" s="29" t="s">
        <v>103</v>
      </c>
      <c r="C79" s="29" t="s">
        <v>104</v>
      </c>
      <c r="D79" s="12">
        <v>903704</v>
      </c>
      <c r="E79" s="12">
        <v>106936</v>
      </c>
      <c r="F79" s="12">
        <v>0</v>
      </c>
      <c r="G79" s="12">
        <v>704</v>
      </c>
      <c r="H79" s="12">
        <v>134500</v>
      </c>
      <c r="I79" s="12">
        <v>0</v>
      </c>
      <c r="J79" s="12">
        <v>0</v>
      </c>
      <c r="K79" s="12">
        <v>0</v>
      </c>
      <c r="L79" s="12">
        <v>733634</v>
      </c>
      <c r="M79" s="12">
        <v>33832</v>
      </c>
      <c r="N79" s="12">
        <v>766291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217</v>
      </c>
      <c r="B80" s="29" t="s">
        <v>218</v>
      </c>
      <c r="C80" s="29" t="s">
        <v>275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6013</v>
      </c>
      <c r="M80" s="12">
        <v>0</v>
      </c>
      <c r="N80" s="12">
        <v>4085</v>
      </c>
      <c r="O80" s="26">
        <v>0</v>
      </c>
      <c r="P80" s="16">
        <v>0</v>
      </c>
      <c r="Q80" s="26">
        <v>0</v>
      </c>
      <c r="R80" s="16">
        <v>0</v>
      </c>
    </row>
    <row r="81" spans="1:18" ht="9.75">
      <c r="A81" s="9" t="s">
        <v>217</v>
      </c>
      <c r="B81" s="29" t="s">
        <v>218</v>
      </c>
      <c r="C81" s="29" t="s">
        <v>276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76538</v>
      </c>
      <c r="R81" s="16">
        <v>0</v>
      </c>
    </row>
    <row r="82" spans="1:18" ht="9.75">
      <c r="A82" s="9" t="s">
        <v>217</v>
      </c>
      <c r="B82" s="29" t="s">
        <v>218</v>
      </c>
      <c r="C82" s="29" t="s">
        <v>277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34180</v>
      </c>
      <c r="R82" s="16">
        <v>0</v>
      </c>
    </row>
    <row r="83" spans="1:18" ht="9.75">
      <c r="A83" s="9" t="s">
        <v>217</v>
      </c>
      <c r="B83" s="29" t="s">
        <v>218</v>
      </c>
      <c r="C83" s="29" t="s">
        <v>281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13247</v>
      </c>
      <c r="R83" s="16">
        <v>0</v>
      </c>
    </row>
    <row r="84" spans="1:18" ht="9.75">
      <c r="A84" s="9" t="s">
        <v>217</v>
      </c>
      <c r="B84" s="29" t="s">
        <v>218</v>
      </c>
      <c r="C84" s="29" t="s">
        <v>257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48091</v>
      </c>
      <c r="R84" s="16">
        <v>0</v>
      </c>
    </row>
    <row r="85" spans="1:18" ht="9.75">
      <c r="A85" s="9" t="s">
        <v>217</v>
      </c>
      <c r="B85" s="29" t="s">
        <v>247</v>
      </c>
      <c r="C85" s="29" t="s">
        <v>248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360104</v>
      </c>
      <c r="M85" s="12">
        <v>0</v>
      </c>
      <c r="N85" s="12">
        <v>343967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211</v>
      </c>
      <c r="B86" s="29" t="s">
        <v>105</v>
      </c>
      <c r="C86" s="29" t="s">
        <v>106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432771</v>
      </c>
      <c r="M86" s="12">
        <v>0</v>
      </c>
      <c r="N86" s="12">
        <v>421293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211</v>
      </c>
      <c r="B87" s="29" t="s">
        <v>107</v>
      </c>
      <c r="C87" s="29" t="s">
        <v>108</v>
      </c>
      <c r="D87" s="12">
        <v>3983197.6</v>
      </c>
      <c r="E87" s="12">
        <v>255229</v>
      </c>
      <c r="F87" s="12">
        <v>8688</v>
      </c>
      <c r="G87" s="12">
        <v>16062</v>
      </c>
      <c r="H87" s="12">
        <v>152886</v>
      </c>
      <c r="I87" s="12">
        <v>0</v>
      </c>
      <c r="J87" s="12">
        <v>0</v>
      </c>
      <c r="K87" s="12">
        <v>0</v>
      </c>
      <c r="L87" s="12">
        <v>173887</v>
      </c>
      <c r="M87" s="12">
        <v>5360</v>
      </c>
      <c r="N87" s="12">
        <v>31989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211</v>
      </c>
      <c r="B88" s="29" t="s">
        <v>219</v>
      </c>
      <c r="C88" s="29" t="s">
        <v>220</v>
      </c>
      <c r="D88" s="12">
        <v>788803</v>
      </c>
      <c r="E88" s="12">
        <v>0</v>
      </c>
      <c r="F88" s="12">
        <v>0</v>
      </c>
      <c r="G88" s="12">
        <v>2163</v>
      </c>
      <c r="H88" s="12">
        <v>76521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211</v>
      </c>
      <c r="B89" s="29" t="s">
        <v>109</v>
      </c>
      <c r="C89" s="29" t="s">
        <v>110</v>
      </c>
      <c r="D89" s="12">
        <v>1320759.6</v>
      </c>
      <c r="E89" s="12">
        <v>76063</v>
      </c>
      <c r="F89" s="12">
        <v>0</v>
      </c>
      <c r="G89" s="12">
        <v>4022</v>
      </c>
      <c r="H89" s="12">
        <v>68525.5</v>
      </c>
      <c r="I89" s="12">
        <v>0</v>
      </c>
      <c r="J89" s="12">
        <v>0</v>
      </c>
      <c r="K89" s="12">
        <v>0</v>
      </c>
      <c r="L89" s="12">
        <v>69981</v>
      </c>
      <c r="M89" s="12">
        <v>2948</v>
      </c>
      <c r="N89" s="12">
        <v>37928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211</v>
      </c>
      <c r="B90" s="29" t="s">
        <v>111</v>
      </c>
      <c r="C90" s="29" t="s">
        <v>212</v>
      </c>
      <c r="D90" s="12">
        <v>93228</v>
      </c>
      <c r="E90" s="12">
        <v>0</v>
      </c>
      <c r="F90" s="12">
        <v>0</v>
      </c>
      <c r="G90" s="12">
        <v>2622</v>
      </c>
      <c r="H90" s="12">
        <v>86933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24</v>
      </c>
      <c r="B91" s="29" t="s">
        <v>112</v>
      </c>
      <c r="C91" s="29" t="s">
        <v>14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7882625</v>
      </c>
      <c r="K91" s="12">
        <v>272500</v>
      </c>
      <c r="L91" s="12">
        <v>2541000</v>
      </c>
      <c r="M91" s="12">
        <v>0</v>
      </c>
      <c r="N91" s="12">
        <v>12942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25</v>
      </c>
      <c r="B92" s="29" t="s">
        <v>113</v>
      </c>
      <c r="C92" s="29" t="s">
        <v>114</v>
      </c>
      <c r="D92" s="12">
        <v>856585.4</v>
      </c>
      <c r="E92" s="12">
        <v>56712</v>
      </c>
      <c r="F92" s="12">
        <v>5922</v>
      </c>
      <c r="G92" s="12">
        <v>3474</v>
      </c>
      <c r="H92" s="12">
        <v>60720</v>
      </c>
      <c r="I92" s="12">
        <v>0</v>
      </c>
      <c r="J92" s="12">
        <v>0</v>
      </c>
      <c r="K92" s="12">
        <v>0</v>
      </c>
      <c r="L92" s="12">
        <v>438535.3</v>
      </c>
      <c r="M92" s="12">
        <v>0</v>
      </c>
      <c r="N92" s="12">
        <v>420174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25</v>
      </c>
      <c r="B93" s="29" t="s">
        <v>115</v>
      </c>
      <c r="C93" s="29" t="s">
        <v>116</v>
      </c>
      <c r="D93" s="12">
        <v>448891</v>
      </c>
      <c r="E93" s="12">
        <v>0</v>
      </c>
      <c r="F93" s="12">
        <v>750</v>
      </c>
      <c r="G93" s="12">
        <v>1711</v>
      </c>
      <c r="H93" s="12">
        <v>27715</v>
      </c>
      <c r="I93" s="12">
        <v>0</v>
      </c>
      <c r="J93" s="12">
        <v>0</v>
      </c>
      <c r="K93" s="12">
        <v>0</v>
      </c>
      <c r="L93" s="12">
        <v>497317</v>
      </c>
      <c r="M93" s="12">
        <v>0</v>
      </c>
      <c r="N93" s="12">
        <v>490846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25</v>
      </c>
      <c r="B94" s="29" t="s">
        <v>117</v>
      </c>
      <c r="C94" s="29" t="s">
        <v>118</v>
      </c>
      <c r="D94" s="12">
        <v>12120210.7</v>
      </c>
      <c r="E94" s="12">
        <v>642180</v>
      </c>
      <c r="F94" s="12">
        <v>397121</v>
      </c>
      <c r="G94" s="12">
        <v>224545.5</v>
      </c>
      <c r="H94" s="12">
        <v>222559.25</v>
      </c>
      <c r="I94" s="12">
        <v>0</v>
      </c>
      <c r="J94" s="12">
        <v>0</v>
      </c>
      <c r="K94" s="12">
        <v>0</v>
      </c>
      <c r="L94" s="12">
        <v>2708490</v>
      </c>
      <c r="M94" s="12">
        <v>0</v>
      </c>
      <c r="N94" s="12">
        <v>2129050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25</v>
      </c>
      <c r="B95" s="29" t="s">
        <v>206</v>
      </c>
      <c r="C95" s="29" t="s">
        <v>207</v>
      </c>
      <c r="D95" s="12">
        <v>883488</v>
      </c>
      <c r="E95" s="12">
        <v>86980</v>
      </c>
      <c r="F95" s="12">
        <v>8250</v>
      </c>
      <c r="G95" s="12">
        <v>5659</v>
      </c>
      <c r="H95" s="12">
        <v>34745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25</v>
      </c>
      <c r="B96" s="29" t="s">
        <v>268</v>
      </c>
      <c r="C96" s="29" t="s">
        <v>282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218409</v>
      </c>
      <c r="M96" s="12">
        <v>44222</v>
      </c>
      <c r="N96" s="12">
        <v>262631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25</v>
      </c>
      <c r="B97" s="29" t="s">
        <v>119</v>
      </c>
      <c r="C97" s="29" t="s">
        <v>120</v>
      </c>
      <c r="D97" s="12">
        <v>11627507.8</v>
      </c>
      <c r="E97" s="12">
        <v>0</v>
      </c>
      <c r="F97" s="12">
        <v>64750</v>
      </c>
      <c r="G97" s="12">
        <v>67839</v>
      </c>
      <c r="H97" s="12">
        <v>368299.9</v>
      </c>
      <c r="I97" s="12">
        <v>0</v>
      </c>
      <c r="J97" s="12">
        <v>0</v>
      </c>
      <c r="K97" s="12">
        <v>0</v>
      </c>
      <c r="L97" s="12">
        <v>1597160</v>
      </c>
      <c r="M97" s="12">
        <v>0</v>
      </c>
      <c r="N97" s="12">
        <v>1593923</v>
      </c>
      <c r="O97" s="26">
        <v>0</v>
      </c>
      <c r="P97" s="16">
        <v>0</v>
      </c>
      <c r="Q97" s="26">
        <v>199150</v>
      </c>
      <c r="R97" s="16">
        <v>0</v>
      </c>
    </row>
    <row r="98" spans="1:18" ht="9.75">
      <c r="A98" s="9" t="s">
        <v>25</v>
      </c>
      <c r="B98" s="29" t="s">
        <v>221</v>
      </c>
      <c r="C98" s="29" t="s">
        <v>222</v>
      </c>
      <c r="D98" s="12">
        <v>117351</v>
      </c>
      <c r="E98" s="12">
        <v>0</v>
      </c>
      <c r="F98" s="12">
        <v>0</v>
      </c>
      <c r="G98" s="12">
        <v>0</v>
      </c>
      <c r="H98" s="12">
        <v>11079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25</v>
      </c>
      <c r="B99" s="29" t="s">
        <v>121</v>
      </c>
      <c r="C99" s="29" t="s">
        <v>122</v>
      </c>
      <c r="D99" s="12">
        <v>1432710.6</v>
      </c>
      <c r="E99" s="12">
        <v>0</v>
      </c>
      <c r="F99" s="12">
        <v>15500</v>
      </c>
      <c r="G99" s="12">
        <v>10450</v>
      </c>
      <c r="H99" s="12">
        <v>63284.5</v>
      </c>
      <c r="I99" s="12">
        <v>0</v>
      </c>
      <c r="J99" s="12">
        <v>0</v>
      </c>
      <c r="K99" s="12">
        <v>0</v>
      </c>
      <c r="L99" s="12">
        <v>378661</v>
      </c>
      <c r="M99" s="12">
        <v>0</v>
      </c>
      <c r="N99" s="12">
        <v>363602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25</v>
      </c>
      <c r="B100" s="29" t="s">
        <v>123</v>
      </c>
      <c r="C100" s="29" t="s">
        <v>124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247102</v>
      </c>
      <c r="M100" s="12">
        <v>50150</v>
      </c>
      <c r="N100" s="12">
        <v>295778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25</v>
      </c>
      <c r="B101" s="29" t="s">
        <v>125</v>
      </c>
      <c r="C101" s="29" t="s">
        <v>126</v>
      </c>
      <c r="D101" s="12">
        <v>355755.5</v>
      </c>
      <c r="E101" s="12">
        <v>0</v>
      </c>
      <c r="F101" s="12">
        <v>6000</v>
      </c>
      <c r="G101" s="12">
        <v>4348</v>
      </c>
      <c r="H101" s="12">
        <v>24558.5</v>
      </c>
      <c r="I101" s="12">
        <v>0</v>
      </c>
      <c r="J101" s="12">
        <v>0</v>
      </c>
      <c r="K101" s="12">
        <v>0</v>
      </c>
      <c r="L101" s="12">
        <v>479676</v>
      </c>
      <c r="M101" s="12">
        <v>0</v>
      </c>
      <c r="N101" s="12">
        <v>374998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25</v>
      </c>
      <c r="B102" s="29" t="s">
        <v>127</v>
      </c>
      <c r="C102" s="29" t="s">
        <v>128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410894</v>
      </c>
      <c r="M102" s="12">
        <v>76209</v>
      </c>
      <c r="N102" s="12">
        <v>470754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25</v>
      </c>
      <c r="B103" s="29" t="s">
        <v>129</v>
      </c>
      <c r="C103" s="29" t="s">
        <v>130</v>
      </c>
      <c r="D103" s="12">
        <v>2447491</v>
      </c>
      <c r="E103" s="12">
        <v>930910.8</v>
      </c>
      <c r="F103" s="12">
        <v>3000</v>
      </c>
      <c r="G103" s="12">
        <v>2909.1</v>
      </c>
      <c r="H103" s="12">
        <v>215390.5</v>
      </c>
      <c r="I103" s="12">
        <v>0</v>
      </c>
      <c r="J103" s="12">
        <v>0</v>
      </c>
      <c r="K103" s="12">
        <v>0</v>
      </c>
      <c r="L103" s="12">
        <v>283995</v>
      </c>
      <c r="M103" s="12">
        <v>0</v>
      </c>
      <c r="N103" s="12">
        <v>283995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25</v>
      </c>
      <c r="B104" s="29" t="s">
        <v>131</v>
      </c>
      <c r="C104" s="29" t="s">
        <v>132</v>
      </c>
      <c r="D104" s="12">
        <v>3262377</v>
      </c>
      <c r="E104" s="12">
        <v>1226397</v>
      </c>
      <c r="F104" s="12">
        <v>9750</v>
      </c>
      <c r="G104" s="12">
        <v>5681</v>
      </c>
      <c r="H104" s="12">
        <v>239666.5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25</v>
      </c>
      <c r="B105" s="29" t="s">
        <v>263</v>
      </c>
      <c r="C105" s="29" t="s">
        <v>264</v>
      </c>
      <c r="D105" s="12">
        <v>41214</v>
      </c>
      <c r="E105" s="12">
        <v>0</v>
      </c>
      <c r="F105" s="12">
        <v>1500</v>
      </c>
      <c r="G105" s="12">
        <v>874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25</v>
      </c>
      <c r="B106" s="29" t="s">
        <v>133</v>
      </c>
      <c r="C106" s="29" t="s">
        <v>16</v>
      </c>
      <c r="D106" s="12">
        <v>8821048.3</v>
      </c>
      <c r="E106" s="12">
        <v>86736</v>
      </c>
      <c r="F106" s="12">
        <v>148313</v>
      </c>
      <c r="G106" s="12">
        <v>123010.1</v>
      </c>
      <c r="H106" s="12">
        <v>188168</v>
      </c>
      <c r="I106" s="12">
        <v>0</v>
      </c>
      <c r="J106" s="12">
        <v>0</v>
      </c>
      <c r="K106" s="12">
        <v>0</v>
      </c>
      <c r="L106" s="12">
        <v>1206635</v>
      </c>
      <c r="M106" s="12">
        <v>0</v>
      </c>
      <c r="N106" s="12">
        <v>1191576</v>
      </c>
      <c r="O106" s="26">
        <v>1470420</v>
      </c>
      <c r="P106" s="16">
        <v>0</v>
      </c>
      <c r="Q106" s="26">
        <v>0</v>
      </c>
      <c r="R106" s="16">
        <v>0</v>
      </c>
    </row>
    <row r="107" spans="1:18" ht="9.75">
      <c r="A107" s="9" t="s">
        <v>25</v>
      </c>
      <c r="B107" s="29" t="s">
        <v>134</v>
      </c>
      <c r="C107" s="29" t="s">
        <v>135</v>
      </c>
      <c r="D107" s="12">
        <v>4163290.1</v>
      </c>
      <c r="E107" s="12">
        <v>1218557.4</v>
      </c>
      <c r="F107" s="12">
        <v>52930</v>
      </c>
      <c r="G107" s="12">
        <v>48363</v>
      </c>
      <c r="H107" s="12">
        <v>174831</v>
      </c>
      <c r="I107" s="12">
        <v>0</v>
      </c>
      <c r="J107" s="12">
        <v>0</v>
      </c>
      <c r="K107" s="12">
        <v>0</v>
      </c>
      <c r="L107" s="12">
        <v>3759825</v>
      </c>
      <c r="M107" s="12">
        <v>656215</v>
      </c>
      <c r="N107" s="12">
        <v>4383342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25</v>
      </c>
      <c r="B108" s="29" t="s">
        <v>136</v>
      </c>
      <c r="C108" s="29" t="s">
        <v>137</v>
      </c>
      <c r="D108" s="12">
        <v>5995762.2</v>
      </c>
      <c r="E108" s="12">
        <v>2282095.8</v>
      </c>
      <c r="F108" s="12">
        <v>3750</v>
      </c>
      <c r="G108" s="12">
        <v>12276</v>
      </c>
      <c r="H108" s="12">
        <v>352763.75</v>
      </c>
      <c r="I108" s="12">
        <v>0</v>
      </c>
      <c r="J108" s="12">
        <v>0</v>
      </c>
      <c r="K108" s="12">
        <v>0</v>
      </c>
      <c r="L108" s="12">
        <v>817713</v>
      </c>
      <c r="M108" s="12">
        <v>152563.6</v>
      </c>
      <c r="N108" s="12">
        <v>870793.9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25</v>
      </c>
      <c r="B109" s="29" t="s">
        <v>138</v>
      </c>
      <c r="C109" s="29" t="s">
        <v>139</v>
      </c>
      <c r="D109" s="12">
        <v>1143504</v>
      </c>
      <c r="E109" s="12">
        <v>83817</v>
      </c>
      <c r="F109" s="12">
        <v>30699</v>
      </c>
      <c r="G109" s="12">
        <v>13288</v>
      </c>
      <c r="H109" s="12">
        <v>38483.5</v>
      </c>
      <c r="I109" s="12">
        <v>0</v>
      </c>
      <c r="J109" s="12">
        <v>0</v>
      </c>
      <c r="K109" s="12">
        <v>0</v>
      </c>
      <c r="L109" s="12">
        <v>314031</v>
      </c>
      <c r="M109" s="12">
        <v>0</v>
      </c>
      <c r="N109" s="12">
        <v>300051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25</v>
      </c>
      <c r="B110" s="29" t="s">
        <v>140</v>
      </c>
      <c r="C110" s="29" t="s">
        <v>141</v>
      </c>
      <c r="D110" s="12">
        <v>1115715.5</v>
      </c>
      <c r="E110" s="12">
        <v>354241.5</v>
      </c>
      <c r="F110" s="12">
        <v>8000</v>
      </c>
      <c r="G110" s="12">
        <v>6788</v>
      </c>
      <c r="H110" s="12">
        <v>72577.5</v>
      </c>
      <c r="I110" s="12">
        <v>0</v>
      </c>
      <c r="J110" s="12">
        <v>0</v>
      </c>
      <c r="K110" s="12">
        <v>0</v>
      </c>
      <c r="L110" s="12">
        <v>982649</v>
      </c>
      <c r="M110" s="12">
        <v>173728</v>
      </c>
      <c r="N110" s="12">
        <v>1156377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25</v>
      </c>
      <c r="B111" s="29" t="s">
        <v>142</v>
      </c>
      <c r="C111" s="29" t="s">
        <v>143</v>
      </c>
      <c r="D111" s="12">
        <v>1915865</v>
      </c>
      <c r="E111" s="12">
        <v>0</v>
      </c>
      <c r="F111" s="12">
        <v>5250</v>
      </c>
      <c r="G111" s="12">
        <v>3911</v>
      </c>
      <c r="H111" s="12">
        <v>179318.4</v>
      </c>
      <c r="I111" s="12">
        <v>0</v>
      </c>
      <c r="J111" s="12">
        <v>0</v>
      </c>
      <c r="K111" s="12">
        <v>0</v>
      </c>
      <c r="L111" s="12">
        <v>878705</v>
      </c>
      <c r="M111" s="12">
        <v>0</v>
      </c>
      <c r="N111" s="12">
        <v>877626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25</v>
      </c>
      <c r="B112" s="29" t="s">
        <v>144</v>
      </c>
      <c r="C112" s="29" t="s">
        <v>145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24765</v>
      </c>
      <c r="M112" s="12">
        <v>0</v>
      </c>
      <c r="N112" s="12">
        <v>24765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25</v>
      </c>
      <c r="B113" s="29" t="s">
        <v>146</v>
      </c>
      <c r="C113" s="29" t="s">
        <v>213</v>
      </c>
      <c r="D113" s="12">
        <v>4399968</v>
      </c>
      <c r="E113" s="12">
        <v>0</v>
      </c>
      <c r="F113" s="12">
        <v>18000</v>
      </c>
      <c r="G113" s="12">
        <v>16889</v>
      </c>
      <c r="H113" s="12">
        <v>203010.75</v>
      </c>
      <c r="I113" s="12">
        <v>0</v>
      </c>
      <c r="J113" s="12">
        <v>0</v>
      </c>
      <c r="K113" s="12">
        <v>0</v>
      </c>
      <c r="L113" s="12">
        <v>573687</v>
      </c>
      <c r="M113" s="12">
        <v>0</v>
      </c>
      <c r="N113" s="12">
        <v>572608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25</v>
      </c>
      <c r="B114" s="29" t="s">
        <v>147</v>
      </c>
      <c r="C114" s="29" t="s">
        <v>214</v>
      </c>
      <c r="D114" s="12">
        <v>30090</v>
      </c>
      <c r="E114" s="12">
        <v>0</v>
      </c>
      <c r="F114" s="12">
        <v>0</v>
      </c>
      <c r="G114" s="12">
        <v>0</v>
      </c>
      <c r="H114" s="12">
        <v>5000</v>
      </c>
      <c r="I114" s="12">
        <v>0</v>
      </c>
      <c r="J114" s="12">
        <v>0</v>
      </c>
      <c r="K114" s="12">
        <v>0</v>
      </c>
      <c r="L114" s="12">
        <v>69554</v>
      </c>
      <c r="M114" s="12">
        <v>0</v>
      </c>
      <c r="N114" s="12">
        <v>69554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25</v>
      </c>
      <c r="B115" s="29" t="s">
        <v>148</v>
      </c>
      <c r="C115" s="29" t="s">
        <v>149</v>
      </c>
      <c r="D115" s="12">
        <v>2711840.4</v>
      </c>
      <c r="E115" s="12">
        <v>0</v>
      </c>
      <c r="F115" s="12">
        <v>2250</v>
      </c>
      <c r="G115" s="12">
        <v>2171</v>
      </c>
      <c r="H115" s="12">
        <v>177252.5</v>
      </c>
      <c r="I115" s="12">
        <v>0</v>
      </c>
      <c r="J115" s="12">
        <v>0</v>
      </c>
      <c r="K115" s="12">
        <v>0</v>
      </c>
      <c r="L115" s="12">
        <v>1082748</v>
      </c>
      <c r="M115" s="12">
        <v>0</v>
      </c>
      <c r="N115" s="12">
        <v>1080590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25</v>
      </c>
      <c r="B116" s="29" t="s">
        <v>150</v>
      </c>
      <c r="C116" s="29" t="s">
        <v>151</v>
      </c>
      <c r="D116" s="12">
        <v>114079</v>
      </c>
      <c r="E116" s="12">
        <v>0</v>
      </c>
      <c r="F116" s="12">
        <v>0</v>
      </c>
      <c r="G116" s="12">
        <v>0</v>
      </c>
      <c r="H116" s="12">
        <v>21000</v>
      </c>
      <c r="I116" s="12">
        <v>0</v>
      </c>
      <c r="J116" s="12">
        <v>0</v>
      </c>
      <c r="K116" s="12">
        <v>0</v>
      </c>
      <c r="L116" s="12">
        <v>159213</v>
      </c>
      <c r="M116" s="12">
        <v>0</v>
      </c>
      <c r="N116" s="12">
        <v>159213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25</v>
      </c>
      <c r="B117" s="29" t="s">
        <v>152</v>
      </c>
      <c r="C117" s="29" t="s">
        <v>153</v>
      </c>
      <c r="D117" s="12">
        <v>24072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26922</v>
      </c>
      <c r="M117" s="12">
        <v>0</v>
      </c>
      <c r="N117" s="12">
        <v>26922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25</v>
      </c>
      <c r="B118" s="29" t="s">
        <v>154</v>
      </c>
      <c r="C118" s="29" t="s">
        <v>155</v>
      </c>
      <c r="D118" s="12">
        <v>6625300.5</v>
      </c>
      <c r="E118" s="12">
        <v>559530.6</v>
      </c>
      <c r="F118" s="12">
        <v>220268</v>
      </c>
      <c r="G118" s="12">
        <v>71277.6</v>
      </c>
      <c r="H118" s="12">
        <v>1165230.8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 t="s">
        <v>25</v>
      </c>
      <c r="B119" s="29" t="s">
        <v>156</v>
      </c>
      <c r="C119" s="29" t="s">
        <v>157</v>
      </c>
      <c r="D119" s="12">
        <v>7697624.1</v>
      </c>
      <c r="E119" s="12">
        <v>749182.2</v>
      </c>
      <c r="F119" s="12">
        <v>249327.8</v>
      </c>
      <c r="G119" s="12">
        <v>114146.2</v>
      </c>
      <c r="H119" s="12">
        <v>146647</v>
      </c>
      <c r="I119" s="12">
        <v>0</v>
      </c>
      <c r="J119" s="12">
        <v>0</v>
      </c>
      <c r="K119" s="12">
        <v>0</v>
      </c>
      <c r="L119" s="12">
        <v>2743080</v>
      </c>
      <c r="M119" s="12">
        <v>0</v>
      </c>
      <c r="N119" s="12">
        <v>1251810</v>
      </c>
      <c r="O119" s="26">
        <v>0</v>
      </c>
      <c r="P119" s="16">
        <v>0</v>
      </c>
      <c r="Q119" s="26">
        <v>0</v>
      </c>
      <c r="R119" s="16">
        <v>0</v>
      </c>
    </row>
    <row r="120" spans="1:18" ht="9.75">
      <c r="A120" s="9" t="s">
        <v>25</v>
      </c>
      <c r="B120" s="29" t="s">
        <v>158</v>
      </c>
      <c r="C120" s="29" t="s">
        <v>159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579651</v>
      </c>
      <c r="M120" s="12">
        <v>99498</v>
      </c>
      <c r="N120" s="12">
        <v>679149</v>
      </c>
      <c r="O120" s="26">
        <v>0</v>
      </c>
      <c r="P120" s="16">
        <v>0</v>
      </c>
      <c r="Q120" s="26">
        <v>0</v>
      </c>
      <c r="R120" s="16">
        <v>0</v>
      </c>
    </row>
    <row r="121" spans="1:18" ht="9.75">
      <c r="A121" s="9" t="s">
        <v>25</v>
      </c>
      <c r="B121" s="29" t="s">
        <v>160</v>
      </c>
      <c r="C121" s="29" t="s">
        <v>251</v>
      </c>
      <c r="D121" s="12">
        <v>427266</v>
      </c>
      <c r="E121" s="12">
        <v>0</v>
      </c>
      <c r="F121" s="12">
        <v>0</v>
      </c>
      <c r="G121" s="12">
        <v>0</v>
      </c>
      <c r="H121" s="12">
        <v>16722</v>
      </c>
      <c r="I121" s="12">
        <v>0</v>
      </c>
      <c r="J121" s="12">
        <v>0</v>
      </c>
      <c r="K121" s="12">
        <v>0</v>
      </c>
      <c r="L121" s="12">
        <v>585857</v>
      </c>
      <c r="M121" s="12">
        <v>0</v>
      </c>
      <c r="N121" s="12">
        <v>579386</v>
      </c>
      <c r="O121" s="26">
        <v>0</v>
      </c>
      <c r="P121" s="16">
        <v>0</v>
      </c>
      <c r="Q121" s="26">
        <v>0</v>
      </c>
      <c r="R121" s="16">
        <v>0</v>
      </c>
    </row>
    <row r="122" spans="1:18" ht="9.75">
      <c r="A122" s="9" t="s">
        <v>25</v>
      </c>
      <c r="B122" s="29" t="s">
        <v>161</v>
      </c>
      <c r="C122" s="29" t="s">
        <v>162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367356</v>
      </c>
      <c r="M122" s="12">
        <v>69885.5</v>
      </c>
      <c r="N122" s="12">
        <v>437241.5</v>
      </c>
      <c r="O122" s="26">
        <v>0</v>
      </c>
      <c r="P122" s="16">
        <v>0</v>
      </c>
      <c r="Q122" s="26">
        <v>0</v>
      </c>
      <c r="R122" s="16">
        <v>0</v>
      </c>
    </row>
    <row r="123" spans="1:18" ht="9.75">
      <c r="A123" s="9" t="s">
        <v>25</v>
      </c>
      <c r="B123" s="29" t="s">
        <v>249</v>
      </c>
      <c r="C123" s="29" t="s">
        <v>250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26">
        <v>0</v>
      </c>
      <c r="P123" s="16">
        <v>0</v>
      </c>
      <c r="Q123" s="26">
        <v>129404</v>
      </c>
      <c r="R123" s="16">
        <v>0</v>
      </c>
    </row>
    <row r="124" spans="1:18" ht="9.75">
      <c r="A124" s="9" t="s">
        <v>25</v>
      </c>
      <c r="B124" s="29" t="s">
        <v>163</v>
      </c>
      <c r="C124" s="29" t="s">
        <v>164</v>
      </c>
      <c r="D124" s="12">
        <v>286133</v>
      </c>
      <c r="E124" s="12">
        <v>0</v>
      </c>
      <c r="F124" s="12">
        <v>750</v>
      </c>
      <c r="G124" s="12">
        <v>867</v>
      </c>
      <c r="H124" s="12">
        <v>21903</v>
      </c>
      <c r="I124" s="12">
        <v>0</v>
      </c>
      <c r="J124" s="12">
        <v>0</v>
      </c>
      <c r="K124" s="12">
        <v>0</v>
      </c>
      <c r="L124" s="12">
        <v>446403</v>
      </c>
      <c r="M124" s="12">
        <v>0</v>
      </c>
      <c r="N124" s="12">
        <v>446403</v>
      </c>
      <c r="O124" s="26">
        <v>0</v>
      </c>
      <c r="P124" s="16">
        <v>0</v>
      </c>
      <c r="Q124" s="26">
        <v>0</v>
      </c>
      <c r="R124" s="16">
        <v>0</v>
      </c>
    </row>
    <row r="125" spans="1:18" ht="9.75">
      <c r="A125" s="9" t="s">
        <v>25</v>
      </c>
      <c r="B125" s="29" t="s">
        <v>232</v>
      </c>
      <c r="C125" s="29" t="s">
        <v>233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49184</v>
      </c>
      <c r="M125" s="12">
        <v>0</v>
      </c>
      <c r="N125" s="12">
        <v>49184</v>
      </c>
      <c r="O125" s="26">
        <v>0</v>
      </c>
      <c r="P125" s="16">
        <v>0</v>
      </c>
      <c r="Q125" s="26">
        <v>0</v>
      </c>
      <c r="R125" s="16">
        <v>0</v>
      </c>
    </row>
    <row r="126" spans="1:18" ht="9.75">
      <c r="A126" s="9" t="s">
        <v>25</v>
      </c>
      <c r="B126" s="29" t="s">
        <v>223</v>
      </c>
      <c r="C126" s="29" t="s">
        <v>224</v>
      </c>
      <c r="D126" s="12">
        <v>72216</v>
      </c>
      <c r="E126" s="12">
        <v>0</v>
      </c>
      <c r="F126" s="12">
        <v>0</v>
      </c>
      <c r="G126" s="12">
        <v>0</v>
      </c>
      <c r="H126" s="12">
        <v>5201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26">
        <v>0</v>
      </c>
      <c r="P126" s="16">
        <v>0</v>
      </c>
      <c r="Q126" s="26">
        <v>0</v>
      </c>
      <c r="R126" s="16">
        <v>0</v>
      </c>
    </row>
    <row r="127" spans="1:18" ht="9.75">
      <c r="A127" s="9" t="s">
        <v>25</v>
      </c>
      <c r="B127" s="29" t="s">
        <v>165</v>
      </c>
      <c r="C127" s="29" t="s">
        <v>166</v>
      </c>
      <c r="D127" s="12">
        <v>4378010</v>
      </c>
      <c r="E127" s="12">
        <v>1298121</v>
      </c>
      <c r="F127" s="12">
        <v>179196</v>
      </c>
      <c r="G127" s="12">
        <v>36474</v>
      </c>
      <c r="H127" s="12">
        <v>192371.25</v>
      </c>
      <c r="I127" s="12">
        <v>0</v>
      </c>
      <c r="J127" s="12">
        <v>0</v>
      </c>
      <c r="K127" s="12">
        <v>0</v>
      </c>
      <c r="L127" s="12">
        <v>1553181</v>
      </c>
      <c r="M127" s="12">
        <v>310981</v>
      </c>
      <c r="N127" s="12">
        <v>1862610</v>
      </c>
      <c r="O127" s="26">
        <v>0</v>
      </c>
      <c r="P127" s="16">
        <v>0</v>
      </c>
      <c r="Q127" s="26">
        <v>0</v>
      </c>
      <c r="R127" s="16">
        <v>0</v>
      </c>
    </row>
    <row r="128" spans="1:18" ht="9.75">
      <c r="A128" s="9" t="s">
        <v>25</v>
      </c>
      <c r="B128" s="29" t="s">
        <v>167</v>
      </c>
      <c r="C128" s="29" t="s">
        <v>168</v>
      </c>
      <c r="D128" s="12">
        <v>4817547.8</v>
      </c>
      <c r="E128" s="12">
        <v>0</v>
      </c>
      <c r="F128" s="12">
        <v>5250</v>
      </c>
      <c r="G128" s="12">
        <v>5201</v>
      </c>
      <c r="H128" s="12">
        <v>292999.5</v>
      </c>
      <c r="I128" s="12">
        <v>0</v>
      </c>
      <c r="J128" s="12">
        <v>0</v>
      </c>
      <c r="K128" s="12">
        <v>0</v>
      </c>
      <c r="L128" s="12">
        <v>553543</v>
      </c>
      <c r="M128" s="12">
        <v>0</v>
      </c>
      <c r="N128" s="12">
        <v>549229</v>
      </c>
      <c r="O128" s="26">
        <v>0</v>
      </c>
      <c r="P128" s="16">
        <v>0</v>
      </c>
      <c r="Q128" s="26">
        <v>0</v>
      </c>
      <c r="R128" s="16">
        <v>0</v>
      </c>
    </row>
    <row r="129" spans="1:18" ht="9.75">
      <c r="A129" s="9" t="s">
        <v>25</v>
      </c>
      <c r="B129" s="29" t="s">
        <v>169</v>
      </c>
      <c r="C129" s="29" t="s">
        <v>170</v>
      </c>
      <c r="D129" s="12">
        <v>614632.8</v>
      </c>
      <c r="E129" s="12">
        <v>33026.4</v>
      </c>
      <c r="F129" s="12">
        <v>12516</v>
      </c>
      <c r="G129" s="12">
        <v>5940</v>
      </c>
      <c r="H129" s="12">
        <v>19542</v>
      </c>
      <c r="I129" s="12">
        <v>0</v>
      </c>
      <c r="J129" s="12">
        <v>0</v>
      </c>
      <c r="K129" s="12">
        <v>0</v>
      </c>
      <c r="L129" s="12">
        <v>270321</v>
      </c>
      <c r="M129" s="12">
        <v>0</v>
      </c>
      <c r="N129" s="12">
        <v>267085</v>
      </c>
      <c r="O129" s="26">
        <v>0</v>
      </c>
      <c r="P129" s="16">
        <v>0</v>
      </c>
      <c r="Q129" s="26">
        <v>0</v>
      </c>
      <c r="R129" s="16">
        <v>0</v>
      </c>
    </row>
    <row r="130" spans="1:18" ht="9.75">
      <c r="A130" s="9" t="s">
        <v>25</v>
      </c>
      <c r="B130" s="29" t="s">
        <v>265</v>
      </c>
      <c r="C130" s="29" t="s">
        <v>266</v>
      </c>
      <c r="D130" s="12">
        <v>18054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31928</v>
      </c>
      <c r="M130" s="12">
        <v>0</v>
      </c>
      <c r="N130" s="12">
        <v>31928</v>
      </c>
      <c r="O130" s="26">
        <v>0</v>
      </c>
      <c r="P130" s="16">
        <v>0</v>
      </c>
      <c r="Q130" s="26">
        <v>0</v>
      </c>
      <c r="R130" s="16">
        <v>0</v>
      </c>
    </row>
    <row r="131" spans="1:18" ht="9.75">
      <c r="A131" s="9" t="s">
        <v>25</v>
      </c>
      <c r="B131" s="29" t="s">
        <v>171</v>
      </c>
      <c r="C131" s="29" t="s">
        <v>172</v>
      </c>
      <c r="D131" s="12">
        <v>49937</v>
      </c>
      <c r="E131" s="12">
        <v>0</v>
      </c>
      <c r="F131" s="12">
        <v>0</v>
      </c>
      <c r="G131" s="12">
        <v>0</v>
      </c>
      <c r="H131" s="12">
        <v>6518</v>
      </c>
      <c r="I131" s="12">
        <v>0</v>
      </c>
      <c r="J131" s="12">
        <v>0</v>
      </c>
      <c r="K131" s="12">
        <v>0</v>
      </c>
      <c r="L131" s="12">
        <v>202191</v>
      </c>
      <c r="M131" s="12">
        <v>0</v>
      </c>
      <c r="N131" s="12">
        <v>202191</v>
      </c>
      <c r="O131" s="26">
        <v>0</v>
      </c>
      <c r="P131" s="16">
        <v>0</v>
      </c>
      <c r="Q131" s="26">
        <v>0</v>
      </c>
      <c r="R131" s="16">
        <v>0</v>
      </c>
    </row>
    <row r="132" spans="1:18" ht="9.75">
      <c r="A132" s="9" t="s">
        <v>25</v>
      </c>
      <c r="B132" s="29" t="s">
        <v>173</v>
      </c>
      <c r="C132" s="29" t="s">
        <v>174</v>
      </c>
      <c r="D132" s="12">
        <v>1372527.9</v>
      </c>
      <c r="E132" s="12">
        <v>188484</v>
      </c>
      <c r="F132" s="12">
        <v>33998</v>
      </c>
      <c r="G132" s="12">
        <v>10276.7</v>
      </c>
      <c r="H132" s="12">
        <v>37478.5</v>
      </c>
      <c r="I132" s="12">
        <v>0</v>
      </c>
      <c r="J132" s="12">
        <v>0</v>
      </c>
      <c r="K132" s="12">
        <v>0</v>
      </c>
      <c r="L132" s="12">
        <v>684918</v>
      </c>
      <c r="M132" s="12">
        <v>0</v>
      </c>
      <c r="N132" s="12">
        <v>678100</v>
      </c>
      <c r="O132" s="26">
        <v>0</v>
      </c>
      <c r="P132" s="16">
        <v>0</v>
      </c>
      <c r="Q132" s="26">
        <v>0</v>
      </c>
      <c r="R132" s="16">
        <v>0</v>
      </c>
    </row>
    <row r="133" spans="1:18" ht="9.75">
      <c r="A133" s="9" t="s">
        <v>25</v>
      </c>
      <c r="B133" s="29" t="s">
        <v>175</v>
      </c>
      <c r="C133" s="29" t="s">
        <v>246</v>
      </c>
      <c r="D133" s="12">
        <v>486821.8</v>
      </c>
      <c r="E133" s="12">
        <v>15012</v>
      </c>
      <c r="F133" s="12">
        <v>3750</v>
      </c>
      <c r="G133" s="12">
        <v>4319</v>
      </c>
      <c r="H133" s="12">
        <v>34019</v>
      </c>
      <c r="I133" s="12">
        <v>0</v>
      </c>
      <c r="J133" s="12">
        <v>0</v>
      </c>
      <c r="K133" s="12">
        <v>0</v>
      </c>
      <c r="L133" s="12">
        <v>341727</v>
      </c>
      <c r="M133" s="12">
        <v>0</v>
      </c>
      <c r="N133" s="12">
        <v>298708</v>
      </c>
      <c r="O133" s="26">
        <v>0</v>
      </c>
      <c r="P133" s="16">
        <v>0</v>
      </c>
      <c r="Q133" s="26">
        <v>130055</v>
      </c>
      <c r="R133" s="16">
        <v>0</v>
      </c>
    </row>
    <row r="134" spans="1:18" ht="9.75">
      <c r="A134" s="9" t="s">
        <v>25</v>
      </c>
      <c r="B134" s="29" t="s">
        <v>176</v>
      </c>
      <c r="C134" s="29" t="s">
        <v>177</v>
      </c>
      <c r="D134" s="12">
        <v>38904</v>
      </c>
      <c r="E134" s="12">
        <v>0</v>
      </c>
      <c r="F134" s="12">
        <v>0</v>
      </c>
      <c r="G134" s="12">
        <v>422</v>
      </c>
      <c r="H134" s="12">
        <v>1003</v>
      </c>
      <c r="I134" s="12">
        <v>0</v>
      </c>
      <c r="J134" s="12">
        <v>0</v>
      </c>
      <c r="K134" s="12">
        <v>0</v>
      </c>
      <c r="L134" s="12">
        <v>136951</v>
      </c>
      <c r="M134" s="12">
        <v>0</v>
      </c>
      <c r="N134" s="12">
        <v>136951</v>
      </c>
      <c r="O134" s="26">
        <v>0</v>
      </c>
      <c r="P134" s="16">
        <v>0</v>
      </c>
      <c r="Q134" s="26">
        <v>0</v>
      </c>
      <c r="R134" s="16">
        <v>0</v>
      </c>
    </row>
    <row r="135" spans="1:18" ht="9.75">
      <c r="A135" s="9" t="s">
        <v>25</v>
      </c>
      <c r="B135" s="29" t="s">
        <v>283</v>
      </c>
      <c r="C135" s="29" t="s">
        <v>178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625986</v>
      </c>
      <c r="M135" s="12">
        <v>113712</v>
      </c>
      <c r="N135" s="12">
        <v>739698</v>
      </c>
      <c r="O135" s="26">
        <v>0</v>
      </c>
      <c r="P135" s="16">
        <v>0</v>
      </c>
      <c r="Q135" s="26">
        <v>0</v>
      </c>
      <c r="R135" s="16">
        <v>0</v>
      </c>
    </row>
    <row r="136" spans="1:18" ht="9.75">
      <c r="A136" s="9" t="s">
        <v>25</v>
      </c>
      <c r="B136" s="30">
        <v>1958</v>
      </c>
      <c r="C136" s="4" t="s">
        <v>179</v>
      </c>
      <c r="D136" s="12">
        <v>24072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141611</v>
      </c>
      <c r="M136" s="12">
        <v>0</v>
      </c>
      <c r="N136" s="12">
        <v>141611</v>
      </c>
      <c r="O136" s="26">
        <v>0</v>
      </c>
      <c r="P136" s="16">
        <v>0</v>
      </c>
      <c r="Q136" s="26">
        <v>0</v>
      </c>
      <c r="R136" s="16">
        <v>0</v>
      </c>
    </row>
    <row r="137" spans="1:18" ht="9.75">
      <c r="A137" s="9" t="s">
        <v>25</v>
      </c>
      <c r="B137" s="30">
        <v>1968</v>
      </c>
      <c r="C137" s="4" t="s">
        <v>254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499677</v>
      </c>
      <c r="M137" s="12">
        <v>107790</v>
      </c>
      <c r="N137" s="12">
        <v>605993</v>
      </c>
      <c r="O137" s="26">
        <v>0</v>
      </c>
      <c r="P137" s="16">
        <v>0</v>
      </c>
      <c r="Q137" s="26">
        <v>0</v>
      </c>
      <c r="R137" s="16">
        <v>0</v>
      </c>
    </row>
    <row r="138" spans="1:18" ht="9.75">
      <c r="A138" s="9" t="s">
        <v>25</v>
      </c>
      <c r="B138" s="30">
        <v>1982</v>
      </c>
      <c r="C138" s="4" t="s">
        <v>238</v>
      </c>
      <c r="D138" s="12">
        <v>117351</v>
      </c>
      <c r="E138" s="12">
        <v>0</v>
      </c>
      <c r="F138" s="12">
        <v>0</v>
      </c>
      <c r="G138" s="12">
        <v>0</v>
      </c>
      <c r="H138" s="12">
        <v>11018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26">
        <v>0</v>
      </c>
      <c r="P138" s="16">
        <v>0</v>
      </c>
      <c r="Q138" s="26">
        <v>0</v>
      </c>
      <c r="R138" s="16">
        <v>0</v>
      </c>
    </row>
    <row r="139" spans="1:18" ht="9.75">
      <c r="A139" s="9" t="s">
        <v>25</v>
      </c>
      <c r="B139" s="30">
        <v>1985</v>
      </c>
      <c r="C139" s="4" t="s">
        <v>252</v>
      </c>
      <c r="D139" s="12">
        <v>59724</v>
      </c>
      <c r="E139" s="12">
        <v>0</v>
      </c>
      <c r="F139" s="12">
        <v>750</v>
      </c>
      <c r="G139" s="12">
        <v>437</v>
      </c>
      <c r="H139" s="12">
        <v>0</v>
      </c>
      <c r="I139" s="12">
        <v>0</v>
      </c>
      <c r="J139" s="12">
        <v>0</v>
      </c>
      <c r="K139" s="12">
        <v>0</v>
      </c>
      <c r="L139" s="12">
        <v>322659</v>
      </c>
      <c r="M139" s="12">
        <v>0</v>
      </c>
      <c r="N139" s="12">
        <v>322659</v>
      </c>
      <c r="O139" s="26">
        <v>0</v>
      </c>
      <c r="P139" s="16">
        <v>0</v>
      </c>
      <c r="Q139" s="26">
        <v>0</v>
      </c>
      <c r="R139" s="16">
        <v>0</v>
      </c>
    </row>
    <row r="140" spans="1:18" ht="9.75">
      <c r="A140" s="9" t="s">
        <v>210</v>
      </c>
      <c r="B140" s="30">
        <v>1605</v>
      </c>
      <c r="C140" s="4" t="s">
        <v>208</v>
      </c>
      <c r="D140" s="12">
        <v>15834957.6</v>
      </c>
      <c r="E140" s="12">
        <v>465372</v>
      </c>
      <c r="F140" s="12">
        <v>62988</v>
      </c>
      <c r="G140" s="12">
        <v>105709</v>
      </c>
      <c r="H140" s="12">
        <v>610725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6">
        <v>0</v>
      </c>
      <c r="P140" s="16">
        <v>0</v>
      </c>
      <c r="Q140" s="26">
        <v>0</v>
      </c>
      <c r="R140" s="16">
        <v>0</v>
      </c>
    </row>
    <row r="141" spans="1:18" ht="9.75">
      <c r="A141" s="9" t="s">
        <v>205</v>
      </c>
      <c r="B141" s="29" t="s">
        <v>284</v>
      </c>
      <c r="C141" s="29" t="s">
        <v>244</v>
      </c>
      <c r="D141" s="12">
        <v>2350589</v>
      </c>
      <c r="E141" s="12">
        <v>0</v>
      </c>
      <c r="F141" s="12">
        <v>0</v>
      </c>
      <c r="G141" s="12">
        <v>718</v>
      </c>
      <c r="H141" s="12">
        <v>95035.5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26">
        <v>0</v>
      </c>
      <c r="P141" s="16">
        <v>0</v>
      </c>
      <c r="Q141" s="26">
        <v>0</v>
      </c>
      <c r="R141" s="16">
        <v>0</v>
      </c>
    </row>
    <row r="142" spans="1:18" ht="9.75">
      <c r="A142" s="9" t="s">
        <v>205</v>
      </c>
      <c r="B142" s="30">
        <v>1581</v>
      </c>
      <c r="C142" s="4" t="s">
        <v>180</v>
      </c>
      <c r="D142" s="12">
        <v>7352554.2</v>
      </c>
      <c r="E142" s="12">
        <v>0</v>
      </c>
      <c r="F142" s="12">
        <v>0</v>
      </c>
      <c r="G142" s="12">
        <v>10069</v>
      </c>
      <c r="H142" s="12">
        <v>343407.12</v>
      </c>
      <c r="I142" s="12">
        <v>0</v>
      </c>
      <c r="J142" s="12">
        <v>0</v>
      </c>
      <c r="K142" s="12">
        <v>0</v>
      </c>
      <c r="L142" s="12">
        <v>1022268</v>
      </c>
      <c r="M142" s="12">
        <v>0</v>
      </c>
      <c r="N142" s="12">
        <v>975973</v>
      </c>
      <c r="O142" s="26">
        <v>0</v>
      </c>
      <c r="P142" s="16">
        <v>0</v>
      </c>
      <c r="Q142" s="26">
        <v>178828</v>
      </c>
      <c r="R142" s="16">
        <v>0</v>
      </c>
    </row>
    <row r="143" spans="1:18" ht="9.75">
      <c r="A143" s="9" t="s">
        <v>205</v>
      </c>
      <c r="B143" s="30">
        <v>1679</v>
      </c>
      <c r="C143" s="4" t="s">
        <v>181</v>
      </c>
      <c r="D143" s="12">
        <v>1386389.1</v>
      </c>
      <c r="E143" s="12">
        <v>0</v>
      </c>
      <c r="F143" s="12">
        <v>0</v>
      </c>
      <c r="G143" s="12">
        <v>437</v>
      </c>
      <c r="H143" s="12">
        <v>101227</v>
      </c>
      <c r="I143" s="12">
        <v>0</v>
      </c>
      <c r="J143" s="12">
        <v>0</v>
      </c>
      <c r="K143" s="12">
        <v>0</v>
      </c>
      <c r="L143" s="12">
        <v>712384</v>
      </c>
      <c r="M143" s="12">
        <v>15671</v>
      </c>
      <c r="N143" s="12">
        <v>373119</v>
      </c>
      <c r="O143" s="26">
        <v>0</v>
      </c>
      <c r="P143" s="16">
        <v>0</v>
      </c>
      <c r="Q143" s="26">
        <v>0</v>
      </c>
      <c r="R143" s="16">
        <v>0</v>
      </c>
    </row>
    <row r="144" spans="1:18" ht="9.75">
      <c r="A144" s="9" t="s">
        <v>205</v>
      </c>
      <c r="B144" s="30">
        <v>1682</v>
      </c>
      <c r="C144" s="4" t="s">
        <v>225</v>
      </c>
      <c r="D144" s="12">
        <v>90345</v>
      </c>
      <c r="E144" s="12">
        <v>0</v>
      </c>
      <c r="F144" s="12">
        <v>0</v>
      </c>
      <c r="G144" s="12">
        <v>1748</v>
      </c>
      <c r="H144" s="12">
        <v>75472.5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26">
        <v>0</v>
      </c>
      <c r="P144" s="16">
        <v>0</v>
      </c>
      <c r="Q144" s="26">
        <v>0</v>
      </c>
      <c r="R144" s="16">
        <v>0</v>
      </c>
    </row>
    <row r="145" spans="1:18" ht="9.75">
      <c r="A145" s="9" t="s">
        <v>205</v>
      </c>
      <c r="B145" s="30">
        <v>1714</v>
      </c>
      <c r="C145" s="4" t="s">
        <v>182</v>
      </c>
      <c r="D145" s="12">
        <v>2061105</v>
      </c>
      <c r="E145" s="12">
        <v>0</v>
      </c>
      <c r="F145" s="12">
        <v>0</v>
      </c>
      <c r="G145" s="12">
        <v>7638</v>
      </c>
      <c r="H145" s="12">
        <v>106769</v>
      </c>
      <c r="I145" s="12">
        <v>0</v>
      </c>
      <c r="J145" s="12">
        <v>0</v>
      </c>
      <c r="K145" s="12">
        <v>0</v>
      </c>
      <c r="L145" s="12">
        <v>473834</v>
      </c>
      <c r="M145" s="12">
        <v>0</v>
      </c>
      <c r="N145" s="12">
        <v>439056</v>
      </c>
      <c r="O145" s="26">
        <v>0</v>
      </c>
      <c r="P145" s="16">
        <v>0</v>
      </c>
      <c r="Q145" s="26">
        <v>0</v>
      </c>
      <c r="R145" s="16">
        <v>0</v>
      </c>
    </row>
    <row r="146" spans="1:18" ht="9.75">
      <c r="A146" s="9" t="s">
        <v>26</v>
      </c>
      <c r="B146" s="30">
        <v>1282</v>
      </c>
      <c r="C146" s="4" t="s">
        <v>183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355706</v>
      </c>
      <c r="M146" s="12">
        <v>0</v>
      </c>
      <c r="N146" s="12">
        <v>351046</v>
      </c>
      <c r="O146" s="26">
        <v>0</v>
      </c>
      <c r="P146" s="16">
        <v>0</v>
      </c>
      <c r="Q146" s="26">
        <v>0</v>
      </c>
      <c r="R146" s="16">
        <v>0</v>
      </c>
    </row>
    <row r="147" spans="1:18" ht="9.75">
      <c r="A147" s="9" t="s">
        <v>26</v>
      </c>
      <c r="B147" s="44">
        <v>1444</v>
      </c>
      <c r="C147" s="9" t="s">
        <v>18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10318767.5</v>
      </c>
      <c r="K147" s="26">
        <v>14065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</row>
    <row r="148" spans="1:18" ht="9.75">
      <c r="A148" s="9" t="s">
        <v>26</v>
      </c>
      <c r="B148" s="48">
        <v>1598</v>
      </c>
      <c r="C148" s="9" t="s">
        <v>184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356479</v>
      </c>
      <c r="M148" s="26">
        <v>0</v>
      </c>
      <c r="N148" s="26">
        <v>356479</v>
      </c>
      <c r="O148" s="26">
        <v>0</v>
      </c>
      <c r="P148" s="26">
        <v>0</v>
      </c>
      <c r="Q148" s="26">
        <v>0</v>
      </c>
      <c r="R148" s="26">
        <v>0</v>
      </c>
    </row>
    <row r="149" spans="1:18" ht="9.75">
      <c r="A149" s="9" t="s">
        <v>26</v>
      </c>
      <c r="B149" s="48">
        <v>1873</v>
      </c>
      <c r="C149" s="9" t="s">
        <v>234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204083</v>
      </c>
      <c r="M149" s="26">
        <v>0</v>
      </c>
      <c r="N149" s="26">
        <v>204083</v>
      </c>
      <c r="O149" s="26">
        <v>0</v>
      </c>
      <c r="P149" s="26">
        <v>0</v>
      </c>
      <c r="Q149" s="26">
        <v>0</v>
      </c>
      <c r="R149" s="26">
        <v>0</v>
      </c>
    </row>
    <row r="150" spans="1:18" ht="9.75">
      <c r="A150" s="5" t="s">
        <v>273</v>
      </c>
      <c r="B150" s="49">
        <v>1568</v>
      </c>
      <c r="C150" s="46" t="s">
        <v>215</v>
      </c>
      <c r="D150" s="16">
        <v>0</v>
      </c>
      <c r="E150" s="26">
        <v>0</v>
      </c>
      <c r="F150" s="16">
        <v>0</v>
      </c>
      <c r="G150" s="26">
        <v>0</v>
      </c>
      <c r="H150" s="26">
        <v>0</v>
      </c>
      <c r="I150" s="16">
        <v>0</v>
      </c>
      <c r="J150" s="26">
        <v>0</v>
      </c>
      <c r="K150" s="26">
        <v>0</v>
      </c>
      <c r="L150" s="26">
        <v>1239715</v>
      </c>
      <c r="M150" s="26">
        <v>476212</v>
      </c>
      <c r="N150" s="26">
        <v>329209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9" t="s">
        <v>185</v>
      </c>
      <c r="B151" s="48">
        <v>1783</v>
      </c>
      <c r="C151" s="9" t="s">
        <v>278</v>
      </c>
      <c r="D151" s="26">
        <v>1633389</v>
      </c>
      <c r="E151" s="26">
        <v>0</v>
      </c>
      <c r="F151" s="26">
        <v>0</v>
      </c>
      <c r="G151" s="26">
        <v>874</v>
      </c>
      <c r="H151" s="26">
        <v>128696.5</v>
      </c>
      <c r="I151" s="26">
        <v>0</v>
      </c>
      <c r="J151" s="26">
        <v>0</v>
      </c>
      <c r="K151" s="26">
        <v>0</v>
      </c>
      <c r="L151" s="26">
        <v>1300450</v>
      </c>
      <c r="M151" s="26">
        <v>185772</v>
      </c>
      <c r="N151" s="26">
        <v>443207</v>
      </c>
      <c r="O151" s="26">
        <v>0</v>
      </c>
      <c r="P151" s="26">
        <v>0</v>
      </c>
      <c r="Q151" s="26">
        <v>0</v>
      </c>
      <c r="R151" s="26">
        <v>0</v>
      </c>
    </row>
    <row r="152" spans="1:18" ht="9.75">
      <c r="A152" s="9" t="s">
        <v>274</v>
      </c>
      <c r="B152" s="48">
        <v>1992</v>
      </c>
      <c r="C152" s="9" t="s">
        <v>255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1965898.3</v>
      </c>
      <c r="M152" s="26">
        <v>128306</v>
      </c>
      <c r="N152" s="26">
        <v>1235909.8</v>
      </c>
      <c r="O152" s="26">
        <v>0</v>
      </c>
      <c r="P152" s="26">
        <v>0</v>
      </c>
      <c r="Q152" s="26">
        <v>1981266</v>
      </c>
      <c r="R152" s="26">
        <v>0</v>
      </c>
    </row>
    <row r="153" spans="1:18" ht="9.75">
      <c r="A153" s="9" t="s">
        <v>271</v>
      </c>
      <c r="B153" s="48">
        <v>1869</v>
      </c>
      <c r="C153" s="9" t="s">
        <v>269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1383320</v>
      </c>
      <c r="R153" s="26">
        <v>0</v>
      </c>
    </row>
    <row r="154" spans="1:18" ht="9.75">
      <c r="A154" s="9" t="s">
        <v>258</v>
      </c>
      <c r="B154" s="48">
        <v>1593</v>
      </c>
      <c r="C154" s="2" t="s">
        <v>279</v>
      </c>
      <c r="D154" s="26">
        <v>1806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</row>
    <row r="155" spans="1:18" ht="9.75">
      <c r="A155" s="5"/>
      <c r="B155" s="49"/>
      <c r="C155" s="46"/>
      <c r="D155" s="16"/>
      <c r="E155" s="26"/>
      <c r="F155" s="16"/>
      <c r="G155" s="26"/>
      <c r="H155" s="26"/>
      <c r="I155" s="1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9.75">
      <c r="A156" s="47"/>
      <c r="B156" s="50"/>
      <c r="C156" s="6"/>
      <c r="D156" s="18"/>
      <c r="E156" s="27"/>
      <c r="F156" s="37"/>
      <c r="G156" s="27"/>
      <c r="H156" s="27"/>
      <c r="I156" s="18"/>
      <c r="J156" s="27"/>
      <c r="K156" s="27"/>
      <c r="L156" s="18"/>
      <c r="M156" s="27"/>
      <c r="N156" s="27"/>
      <c r="O156" s="27"/>
      <c r="P156" s="27"/>
      <c r="Q156" s="27"/>
      <c r="R156" s="27"/>
    </row>
    <row r="157" spans="2:16" ht="9.7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9.7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9.7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ht="9.75">
      <c r="B160" s="34"/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9.7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9.7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4:16" ht="9.75">
      <c r="D163" s="13"/>
      <c r="E163" s="13"/>
      <c r="F163" s="12"/>
      <c r="G163" s="36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  <row r="311" spans="6:7" ht="9.75">
      <c r="F311" s="12"/>
      <c r="G311" s="36"/>
    </row>
    <row r="312" spans="6:7" ht="9.75">
      <c r="F312" s="12"/>
      <c r="G312" s="36"/>
    </row>
    <row r="313" spans="6:7" ht="9.75">
      <c r="F313" s="12"/>
      <c r="G313" s="36"/>
    </row>
    <row r="314" spans="6:7" ht="9.75">
      <c r="F314" s="12"/>
      <c r="G314" s="36"/>
    </row>
    <row r="315" spans="6:7" ht="9.75">
      <c r="F315" s="12"/>
      <c r="G315" s="36"/>
    </row>
  </sheetData>
  <sheetProtection/>
  <mergeCells count="12">
    <mergeCell ref="Q6:R6"/>
    <mergeCell ref="Q37:R37"/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2020-10-19T17:18:46Z</dcterms:modified>
  <cp:category/>
  <cp:version/>
  <cp:contentType/>
  <cp:contentStatus/>
</cp:coreProperties>
</file>