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85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<sst xmlns="http://schemas.openxmlformats.org/spreadsheetml/2006/main" count="417" uniqueCount="286">
  <si>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</si>
  <si>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</si>
  <si>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</si>
  <si>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</si>
  <si>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</si>
  <si>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</si>
  <si>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</si>
  <si>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</si>
  <si>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</si>
  <si>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</si>
  <si>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</si>
  <si>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</si>
  <si>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</si>
  <si>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</si>
  <si>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</si>
  <si>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</si>
  <si>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</si>
  <si>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</si>
  <si>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</si>
  <si>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</si>
  <si>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</si>
  <si>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</si>
  <si>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</si>
  <si>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</si>
  <si>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</si>
  <si>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</si>
  <si>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</si>
  <si>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</si>
  <si>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</si>
  <si>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</si>
  <si>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</si>
  <si>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</si>
  <si>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</si>
  <si>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</si>
  <si>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</si>
  <si>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</si>
  <si>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</si>
  <si>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</si>
  <si>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</si>
  <si>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</si>
  <si>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</si>
  <si>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</si>
  <si>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</si>
  <si>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</si>
  <si>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</si>
  <si>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</si>
  <si>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</si>
  <si>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</si>
  <si>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</si>
  <si>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</si>
  <si>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</si>
  <si>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</si>
  <si>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</si>
  <si>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</si>
  <si>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</si>
  <si>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</si>
  <si>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</si>
  <si>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</si>
  <si>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</si>
  <si>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</si>
  <si>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</si>
  <si>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</si>
  <si>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</si>
  <si>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</si>
  <si>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</si>
  <si>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</si>
  <si>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</si>
  <si>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</si>
  <si>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</si>
  <si>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</si>
  <si>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</si>
  <si>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</si>
  <si>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</si>
  <si>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</si>
  <si>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</si>
  <si>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</si>
  <si>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</si>
  <si>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</si>
  <si>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</si>
  <si>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</si>
  <si>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</si>
  <si>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</si>
  <si>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</si>
  <si>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</si>
  <si>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</si>
  <si>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</si>
  <si>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</si>
  <si>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</si>
  <si>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</si>
  <si>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</si>
  <si>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</si>
  <si>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</si>
  <si>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</si>
  <si>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</si>
  <si>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</si>
  <si>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</si>
  <si>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</si>
  <si>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</si>
  <si>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</si>
  <si>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</si>
  <si>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</si>
  <si>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</si>
  <si>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</si>
  <si>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</si>
  <si>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</si>
  <si>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</si>
  <si>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</si>
  <si>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</si>
  <si>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</si>
  <si>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</si>
  <si>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</si>
  <si>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</si>
  <si>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</si>
  <si>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</si>
  <si>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</si>
  <si>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</si>
  <si>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</si>
  <si>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</si>
  <si>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</si>
  <si>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</si>
  <si>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</si>
  <si>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</si>
  <si>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</si>
  <si>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</si>
  <si>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</si>
  <si>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</si>
  <si>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</si>
  <si>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</si>
  <si>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</si>
  <si>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</si>
  <si>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</si>
  <si>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</si>
  <si>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</si>
  <si>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</si>
  <si>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</si>
  <si>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</si>
  <si>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</si>
  <si>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</si>
  <si>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</si>
  <si>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</si>
  <si>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</si>
  <si>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</si>
  <si>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</si>
  <si>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</si>
  <si>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</si>
  <si>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</si>
  <si>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</si>
  <si>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</si>
  <si>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</si>
  <si>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</si>
  <si>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</si>
  <si>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</si>
  <si>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</si>
  <si>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</si>
  <si>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</si>
  <si>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</si>
  <si>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</si>
  <si>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</si>
  <si>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</si>
  <si>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</si>
  <si>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</si>
  <si>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</si>
  <si>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</si>
  <si>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</si>
  <si>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</si>
  <si>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</si>
  <si>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</si>
  <si>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</si>
  <si>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</si>
  <si>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</si>
  <si>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</si>
  <si>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</si>
  <si>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</si>
  <si>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</si>
  <si>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</si>
  <si>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</si>
  <si>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</si>
  <si>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</si>
  <si>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</si>
  <si>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</si>
  <si>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</si>
  <si>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</si>
  <si>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</si>
  <si>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</si>
  <si>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</si>
  <si>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</si>
  <si>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</si>
  <si>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</si>
  <si>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</si>
  <si>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</si>
  <si>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</si>
  <si>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</si>
  <si>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</si>
  <si>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</si>
  <si>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</si>
  <si>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</si>
  <si>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</si>
  <si>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</si>
  <si>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</si>
  <si>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</si>
  <si>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</si>
  <si>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</si>
  <si>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</si>
  <si>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</si>
  <si>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</si>
  <si>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</si>
  <si>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</si>
  <si>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</si>
  <si>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</si>
  <si>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</si>
  <si>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</si>
  <si>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</si>
  <si>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</si>
  <si>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</si>
  <si>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</si>
  <si>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</si>
  <si>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</si>
  <si>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</si>
  <si>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</si>
  <si>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</si>
  <si>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</si>
  <si>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</si>
  <si>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</si>
  <si>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</si>
  <si>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</si>
  <si>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</si>
  <si>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</si>
  <si>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</si>
  <si>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</si>
  <si>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</si>
  <si>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</si>
  <si>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</si>
  <si>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</si>
  <si>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</si>
  <si>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</si>
  <si>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</si>
  <si>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</si>
  <si>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</si>
  <si>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</si>
  <si>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</si>
  <si>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</si>
  <si>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</si>
  <si>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</si>
  <si>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</si>
  <si>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</si>
  <si>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</si>
  <si>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</si>
  <si>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</si>
  <si>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</si>
  <si>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</si>
  <si>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</si>
  <si>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</si>
  <si>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</si>
  <si>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Spanish and Portuguese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</si>
  <si>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</si>
  <si>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</si>
  <si>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</si>
  <si>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</si>
  <si>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</si>
  <si>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</si>
  <si>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</si>
  <si>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</si>
  <si>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</si>
  <si>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</si>
  <si>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1402 </t>
  </si>
  <si>
    <t xml:space="preserve">Agricultural Comm Pgm &amp; Crse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</si>
  <si>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</si>
  <si>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</si>
  <si>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</si>
  <si>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</si>
  <si>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</si>
  <si>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</si>
  <si>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Carle Illinois COM Pgm &amp; Crse </t>
  </si>
  <si>
    <t xml:space="preserve">LT </t>
  </si>
  <si>
    <t xml:space="preserve">Ag Ldrshp Educ Comm Program </t>
  </si>
  <si>
    <t xml:space="preserve">Graduate Admin </t>
  </si>
  <si>
    <t xml:space="preserve">Prof Sci Master Agr, Consumer, </t>
  </si>
  <si>
    <t xml:space="preserve">Prof Sci Master Agricultural &amp; </t>
  </si>
  <si>
    <t xml:space="preserve">Prof Sci Master Crop Sciences </t>
  </si>
  <si>
    <t xml:space="preserve">1294 </t>
  </si>
  <si>
    <t xml:space="preserve">LER </t>
  </si>
  <si>
    <t xml:space="preserve">IS  </t>
  </si>
  <si>
    <t xml:space="preserve">MED </t>
  </si>
  <si>
    <t xml:space="preserve">Carle Illinois Medicine         </t>
  </si>
  <si>
    <t xml:space="preserve">Evolution Ecology Behavior </t>
  </si>
  <si>
    <t>Fall 2019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</si>
</sst>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4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247</v>
      </c>
      <c r="G1" s="40">
        <v>44123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285</v>
      </c>
      <c r="C3" s="1"/>
      <c r="D3" s="1"/>
      <c r="E3" s="1"/>
      <c r="F3" s="1"/>
      <c r="G3" s="1"/>
      <c r="H3" s="1"/>
    </row>
    <row r="4" spans="1:2" ht="9.75">
      <c r="A4" s="2" t="s">
        <v>241</v>
      </c>
      <c r="B4" s="2" t="s">
        <v>242</v>
      </c>
    </row>
    <row r="5" spans="1:2" ht="9.75">
      <c r="A5" s="39"/>
      <c r="B5" s="2" t="s">
        <v>243</v>
      </c>
    </row>
    <row r="6" spans="2:18" ht="12" customHeight="1">
      <c r="B6" s="8"/>
      <c r="C6" s="3"/>
      <c r="D6" s="57" t="s">
        <v>1</v>
      </c>
      <c r="E6" s="58"/>
      <c r="F6" s="58"/>
      <c r="G6" s="58"/>
      <c r="H6" s="58"/>
      <c r="I6" s="59"/>
      <c r="J6" s="57" t="s">
        <v>2</v>
      </c>
      <c r="K6" s="59"/>
      <c r="L6" s="57" t="s">
        <v>3</v>
      </c>
      <c r="M6" s="58"/>
      <c r="N6" s="59"/>
      <c r="O6" s="60" t="s">
        <v>27</v>
      </c>
      <c r="P6" s="60"/>
      <c r="Q6" s="60" t="s">
        <v>258</v>
      </c>
      <c r="R6" s="60"/>
    </row>
    <row r="7" spans="2:18" ht="32.25" customHeight="1">
      <c r="B7" s="9" t="s">
        <v>4</v>
      </c>
      <c r="C7" s="5"/>
      <c r="D7" s="41" t="s">
        <v>8</v>
      </c>
      <c r="E7" s="42" t="s">
        <v>244</v>
      </c>
      <c r="F7" s="20" t="s">
        <v>270</v>
      </c>
      <c r="G7" s="43" t="s">
        <v>238</v>
      </c>
      <c r="H7" s="20" t="s">
        <v>10</v>
      </c>
      <c r="I7" s="21" t="s">
        <v>11</v>
      </c>
      <c r="J7" s="31" t="s">
        <v>28</v>
      </c>
      <c r="K7" s="31" t="s">
        <v>29</v>
      </c>
      <c r="L7" s="19" t="s">
        <v>8</v>
      </c>
      <c r="M7" s="20" t="s">
        <v>9</v>
      </c>
      <c r="N7" s="31" t="s">
        <v>29</v>
      </c>
      <c r="O7" s="31" t="s">
        <v>28</v>
      </c>
      <c r="P7" s="31" t="s">
        <v>29</v>
      </c>
      <c r="Q7" s="31" t="s">
        <v>28</v>
      </c>
      <c r="R7" s="31" t="s">
        <v>29</v>
      </c>
    </row>
    <row r="8" spans="2:18" ht="10.5" customHeight="1">
      <c r="B8" s="33" t="s">
        <v>12</v>
      </c>
      <c r="C8" s="33"/>
      <c r="D8" s="35">
        <f aca="true" t="shared" si="0" ref="D8:I8">SUM(D10:D28)</f>
        <v>266188998.3</v>
      </c>
      <c r="E8" s="35">
        <f t="shared" si="0"/>
        <v>40891178.599999994</v>
      </c>
      <c r="F8" s="35">
        <f t="shared" si="0"/>
        <v>5489806.4</v>
      </c>
      <c r="G8" s="35">
        <f t="shared" si="0"/>
        <v>2120980.6</v>
      </c>
      <c r="H8" s="35">
        <f t="shared" si="0"/>
        <v>18597802.729999997</v>
      </c>
      <c r="I8" s="35">
        <f t="shared" si="0"/>
        <v>0</v>
      </c>
      <c r="J8" s="35">
        <f aca="true" t="shared" si="1" ref="J8:P8">SUM(J10:J28)</f>
        <v>18725837.5</v>
      </c>
      <c r="K8" s="35">
        <f t="shared" si="1"/>
        <v>651565</v>
      </c>
      <c r="L8" s="35">
        <f t="shared" si="1"/>
        <v>97662633.39999999</v>
      </c>
      <c r="M8" s="35">
        <f t="shared" si="1"/>
        <v>18356591.5</v>
      </c>
      <c r="N8" s="35">
        <f t="shared" si="1"/>
        <v>86176954.89999999</v>
      </c>
      <c r="O8" s="35">
        <f t="shared" si="1"/>
        <v>12901662.7</v>
      </c>
      <c r="P8" s="35">
        <f t="shared" si="1"/>
        <v>0</v>
      </c>
      <c r="Q8" s="35">
        <f>SUM(Q10:Q28)</f>
        <v>22023835.900000002</v>
      </c>
      <c r="R8" s="35">
        <f>SUM(R10:R28)</f>
        <v>210931</v>
      </c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188</v>
      </c>
      <c r="C10" s="7" t="s">
        <v>189</v>
      </c>
      <c r="D10" s="12">
        <v>19275042.4</v>
      </c>
      <c r="E10" s="36">
        <v>2347558.9</v>
      </c>
      <c r="F10" s="36">
        <v>39062</v>
      </c>
      <c r="G10" s="36">
        <v>92746</v>
      </c>
      <c r="H10" s="36">
        <v>2037391.4</v>
      </c>
      <c r="I10" s="16">
        <v>0</v>
      </c>
      <c r="J10" s="13">
        <v>0</v>
      </c>
      <c r="K10" s="13">
        <v>0</v>
      </c>
      <c r="L10" s="12">
        <v>5503250</v>
      </c>
      <c r="M10" s="36">
        <v>0</v>
      </c>
      <c r="N10" s="16">
        <v>5264812</v>
      </c>
      <c r="O10" s="25">
        <v>0</v>
      </c>
      <c r="P10" s="15">
        <v>0</v>
      </c>
      <c r="Q10" s="25">
        <v>61739</v>
      </c>
      <c r="R10" s="15">
        <v>0</v>
      </c>
    </row>
    <row r="11" spans="2:18" ht="9.75">
      <c r="B11" s="10" t="s">
        <v>190</v>
      </c>
      <c r="C11" s="7" t="s">
        <v>191</v>
      </c>
      <c r="D11" s="12">
        <v>24996088.4</v>
      </c>
      <c r="E11" s="36">
        <v>7688979.6</v>
      </c>
      <c r="F11" s="36">
        <v>568352</v>
      </c>
      <c r="G11" s="36">
        <v>235860</v>
      </c>
      <c r="H11" s="36">
        <v>2576737.5</v>
      </c>
      <c r="I11" s="16">
        <v>0</v>
      </c>
      <c r="J11" s="13">
        <v>0</v>
      </c>
      <c r="K11" s="13">
        <v>0</v>
      </c>
      <c r="L11" s="12">
        <v>2902152.1</v>
      </c>
      <c r="M11" s="36">
        <v>4009348.1</v>
      </c>
      <c r="N11" s="16">
        <v>1640797</v>
      </c>
      <c r="O11" s="26">
        <v>10959902.7</v>
      </c>
      <c r="P11" s="16">
        <v>0</v>
      </c>
      <c r="Q11" s="26">
        <v>10668881.8</v>
      </c>
      <c r="R11" s="16">
        <v>201120</v>
      </c>
    </row>
    <row r="12" spans="2:18" ht="9.75">
      <c r="B12" s="10" t="s">
        <v>192</v>
      </c>
      <c r="C12" s="7" t="s">
        <v>193</v>
      </c>
      <c r="D12" s="12">
        <v>3806967</v>
      </c>
      <c r="E12" s="36">
        <v>0</v>
      </c>
      <c r="F12" s="36">
        <v>0</v>
      </c>
      <c r="G12" s="36">
        <v>4757</v>
      </c>
      <c r="H12" s="36">
        <v>523626.5</v>
      </c>
      <c r="I12" s="16">
        <v>0</v>
      </c>
      <c r="J12" s="13">
        <v>0</v>
      </c>
      <c r="K12" s="13">
        <v>0</v>
      </c>
      <c r="L12" s="12">
        <v>3335778.8</v>
      </c>
      <c r="M12" s="36">
        <v>0</v>
      </c>
      <c r="N12" s="16">
        <v>2910852</v>
      </c>
      <c r="O12" s="26">
        <v>0</v>
      </c>
      <c r="P12" s="16">
        <v>0</v>
      </c>
      <c r="Q12" s="26">
        <v>135292</v>
      </c>
      <c r="R12" s="16">
        <v>0</v>
      </c>
    </row>
    <row r="13" spans="2:18" ht="9.75">
      <c r="B13" s="10" t="s">
        <v>194</v>
      </c>
      <c r="C13" s="7" t="s">
        <v>195</v>
      </c>
      <c r="D13" s="12">
        <v>65905257.5</v>
      </c>
      <c r="E13" s="36">
        <v>17382645</v>
      </c>
      <c r="F13" s="36">
        <v>3134986</v>
      </c>
      <c r="G13" s="36">
        <v>633528.9</v>
      </c>
      <c r="H13" s="36">
        <v>4710128.35</v>
      </c>
      <c r="I13" s="16">
        <v>0</v>
      </c>
      <c r="J13" s="13">
        <v>0</v>
      </c>
      <c r="K13" s="13">
        <v>0</v>
      </c>
      <c r="L13" s="12">
        <v>37860004.6</v>
      </c>
      <c r="M13" s="36">
        <v>10910383.4</v>
      </c>
      <c r="N13" s="16">
        <v>38144452.3</v>
      </c>
      <c r="O13" s="26">
        <v>0</v>
      </c>
      <c r="P13" s="16">
        <v>0</v>
      </c>
      <c r="Q13" s="26">
        <v>5742580</v>
      </c>
      <c r="R13" s="16">
        <v>9811</v>
      </c>
    </row>
    <row r="14" spans="2:18" ht="9.75">
      <c r="B14" s="10" t="s">
        <v>196</v>
      </c>
      <c r="C14" s="7" t="s">
        <v>197</v>
      </c>
      <c r="D14" s="12">
        <v>13502672.4</v>
      </c>
      <c r="E14" s="36">
        <v>1409552.5</v>
      </c>
      <c r="F14" s="36">
        <v>8688</v>
      </c>
      <c r="G14" s="36">
        <v>91494</v>
      </c>
      <c r="H14" s="36">
        <v>1725012</v>
      </c>
      <c r="I14" s="16">
        <v>0</v>
      </c>
      <c r="J14" s="13">
        <v>0</v>
      </c>
      <c r="K14" s="13">
        <v>0</v>
      </c>
      <c r="L14" s="12">
        <v>7391097.4</v>
      </c>
      <c r="M14" s="36">
        <v>361012.4</v>
      </c>
      <c r="N14" s="16">
        <v>5357300.4</v>
      </c>
      <c r="O14" s="26">
        <v>0</v>
      </c>
      <c r="P14" s="16">
        <v>0</v>
      </c>
      <c r="Q14" s="26">
        <v>30110</v>
      </c>
      <c r="R14" s="16">
        <v>0</v>
      </c>
    </row>
    <row r="15" spans="2:18" ht="9.75">
      <c r="B15" s="10" t="s">
        <v>228</v>
      </c>
      <c r="C15" s="7" t="s">
        <v>229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361276</v>
      </c>
      <c r="M15" s="36">
        <v>0</v>
      </c>
      <c r="N15" s="16">
        <v>340825</v>
      </c>
      <c r="O15" s="26">
        <v>0</v>
      </c>
      <c r="P15" s="16">
        <v>0</v>
      </c>
      <c r="Q15" s="26">
        <v>303218</v>
      </c>
      <c r="R15" s="16">
        <v>0</v>
      </c>
    </row>
    <row r="16" spans="2:18" ht="9.75">
      <c r="B16" s="10" t="s">
        <v>198</v>
      </c>
      <c r="C16" s="7" t="s">
        <v>218</v>
      </c>
      <c r="D16" s="12">
        <v>6817454.2</v>
      </c>
      <c r="E16" s="36">
        <v>349864</v>
      </c>
      <c r="F16" s="36">
        <v>6516</v>
      </c>
      <c r="G16" s="36">
        <v>31274.6</v>
      </c>
      <c r="H16" s="36">
        <v>462564.7</v>
      </c>
      <c r="I16" s="16">
        <v>0</v>
      </c>
      <c r="J16" s="13">
        <v>0</v>
      </c>
      <c r="K16" s="13">
        <v>0</v>
      </c>
      <c r="L16" s="12">
        <v>741489</v>
      </c>
      <c r="M16" s="36">
        <v>9648</v>
      </c>
      <c r="N16" s="16">
        <v>508625</v>
      </c>
      <c r="O16" s="26">
        <v>0</v>
      </c>
      <c r="P16" s="16">
        <v>0</v>
      </c>
      <c r="Q16" s="26">
        <v>0</v>
      </c>
      <c r="R16" s="16">
        <v>0</v>
      </c>
    </row>
    <row r="17" spans="2:18" ht="9.7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8354050</v>
      </c>
      <c r="K17" s="13">
        <v>637500</v>
      </c>
      <c r="L17" s="12">
        <v>2503875</v>
      </c>
      <c r="M17" s="36">
        <v>0</v>
      </c>
      <c r="N17" s="16">
        <v>6471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15</v>
      </c>
      <c r="C18" s="7" t="s">
        <v>21</v>
      </c>
      <c r="D18" s="12">
        <v>96606851.6</v>
      </c>
      <c r="E18" s="36">
        <v>10621956.8</v>
      </c>
      <c r="F18" s="36">
        <v>1495488.4</v>
      </c>
      <c r="G18" s="36">
        <v>858312.1</v>
      </c>
      <c r="H18" s="36">
        <v>4882690.88</v>
      </c>
      <c r="I18" s="16">
        <v>0</v>
      </c>
      <c r="J18" s="13">
        <v>0</v>
      </c>
      <c r="K18" s="13">
        <v>0</v>
      </c>
      <c r="L18" s="12">
        <v>28538905.4</v>
      </c>
      <c r="M18" s="36">
        <v>1957493.8</v>
      </c>
      <c r="N18" s="16">
        <v>27252903.7</v>
      </c>
      <c r="O18" s="26">
        <v>1941760</v>
      </c>
      <c r="P18" s="16">
        <v>0</v>
      </c>
      <c r="Q18" s="26">
        <v>619023</v>
      </c>
      <c r="R18" s="16">
        <v>0</v>
      </c>
    </row>
    <row r="19" spans="2:18" ht="9.75">
      <c r="B19" s="10" t="s">
        <v>211</v>
      </c>
      <c r="C19" s="7" t="s">
        <v>239</v>
      </c>
      <c r="D19" s="12">
        <v>20084155</v>
      </c>
      <c r="E19" s="36">
        <v>1090621.8</v>
      </c>
      <c r="F19" s="36">
        <v>236714</v>
      </c>
      <c r="G19" s="36">
        <v>151113</v>
      </c>
      <c r="H19" s="36">
        <v>777280.5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 t="s">
        <v>199</v>
      </c>
      <c r="C20" s="7" t="s">
        <v>230</v>
      </c>
      <c r="D20" s="12">
        <v>13556644</v>
      </c>
      <c r="E20" s="36">
        <v>0</v>
      </c>
      <c r="F20" s="36">
        <v>0</v>
      </c>
      <c r="G20" s="36">
        <v>21021</v>
      </c>
      <c r="H20" s="36">
        <v>777337.9</v>
      </c>
      <c r="I20" s="16">
        <v>0</v>
      </c>
      <c r="J20" s="13">
        <v>0</v>
      </c>
      <c r="K20" s="13">
        <v>0</v>
      </c>
      <c r="L20" s="12">
        <v>2257192.7</v>
      </c>
      <c r="M20" s="36">
        <v>15438</v>
      </c>
      <c r="N20" s="16">
        <v>1780513.7</v>
      </c>
      <c r="O20" s="26">
        <v>0</v>
      </c>
      <c r="P20" s="16">
        <v>0</v>
      </c>
      <c r="Q20" s="26">
        <v>197762.1</v>
      </c>
      <c r="R20" s="16">
        <v>0</v>
      </c>
    </row>
    <row r="21" spans="2:18" ht="9.7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10371787.5</v>
      </c>
      <c r="K21" s="13">
        <v>14065</v>
      </c>
      <c r="L21" s="12">
        <v>917733</v>
      </c>
      <c r="M21" s="36">
        <v>0</v>
      </c>
      <c r="N21" s="16">
        <v>913073</v>
      </c>
      <c r="O21" s="26">
        <v>0</v>
      </c>
      <c r="P21" s="16">
        <v>0</v>
      </c>
      <c r="Q21" s="26">
        <v>0</v>
      </c>
      <c r="R21" s="16">
        <v>0</v>
      </c>
    </row>
    <row r="22" spans="2:18" ht="9.75">
      <c r="B22" s="10" t="s">
        <v>200</v>
      </c>
      <c r="C22" s="7" t="s">
        <v>231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1807434.6</v>
      </c>
      <c r="M22" s="36">
        <v>740809.8</v>
      </c>
      <c r="N22" s="16">
        <v>323555</v>
      </c>
      <c r="O22" s="26">
        <v>0</v>
      </c>
      <c r="P22" s="16">
        <v>0</v>
      </c>
      <c r="Q22" s="26">
        <v>0</v>
      </c>
      <c r="R22" s="16">
        <v>0</v>
      </c>
    </row>
    <row r="23" spans="2:18" ht="9.75">
      <c r="B23" s="10" t="s">
        <v>201</v>
      </c>
      <c r="C23" s="7" t="s">
        <v>202</v>
      </c>
      <c r="D23" s="12">
        <v>1632447.8</v>
      </c>
      <c r="E23" s="36">
        <v>0</v>
      </c>
      <c r="F23" s="36">
        <v>0</v>
      </c>
      <c r="G23" s="36">
        <v>874</v>
      </c>
      <c r="H23" s="36">
        <v>121286</v>
      </c>
      <c r="I23" s="16">
        <v>0</v>
      </c>
      <c r="J23" s="13">
        <v>0</v>
      </c>
      <c r="K23" s="13">
        <v>0</v>
      </c>
      <c r="L23" s="12">
        <v>1522406</v>
      </c>
      <c r="M23" s="36">
        <v>224817</v>
      </c>
      <c r="N23" s="16">
        <v>471773</v>
      </c>
      <c r="O23" s="26">
        <v>0</v>
      </c>
      <c r="P23" s="16">
        <v>0</v>
      </c>
      <c r="Q23" s="26">
        <v>0</v>
      </c>
      <c r="R23" s="16">
        <v>0</v>
      </c>
    </row>
    <row r="24" spans="2:18" ht="9.75">
      <c r="B24" s="10" t="s">
        <v>19</v>
      </c>
      <c r="C24" s="7" t="s">
        <v>23</v>
      </c>
      <c r="D24" s="12">
        <v>0</v>
      </c>
      <c r="E24" s="36">
        <v>0</v>
      </c>
      <c r="F24" s="36">
        <v>0</v>
      </c>
      <c r="G24" s="36">
        <v>0</v>
      </c>
      <c r="H24" s="36">
        <v>0</v>
      </c>
      <c r="I24" s="16">
        <v>0</v>
      </c>
      <c r="J24" s="13">
        <v>0</v>
      </c>
      <c r="K24" s="13">
        <v>0</v>
      </c>
      <c r="L24" s="12">
        <v>2020038.8</v>
      </c>
      <c r="M24" s="36">
        <v>127641</v>
      </c>
      <c r="N24" s="16">
        <v>1261001.8</v>
      </c>
      <c r="O24" s="26">
        <v>0</v>
      </c>
      <c r="P24" s="16">
        <v>0</v>
      </c>
      <c r="Q24" s="26">
        <v>2927014</v>
      </c>
      <c r="R24" s="16">
        <v>0</v>
      </c>
    </row>
    <row r="25" spans="2:18" ht="9.75">
      <c r="B25" s="10" t="s">
        <v>273</v>
      </c>
      <c r="C25" s="7" t="s">
        <v>283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1338216</v>
      </c>
      <c r="R25" s="16">
        <v>0</v>
      </c>
    </row>
    <row r="26" spans="2:18" ht="9.75">
      <c r="B26" s="10" t="s">
        <v>262</v>
      </c>
      <c r="C26" s="7" t="s">
        <v>263</v>
      </c>
      <c r="D26" s="12">
        <v>5418</v>
      </c>
      <c r="E26" s="36">
        <v>0</v>
      </c>
      <c r="F26" s="36">
        <v>0</v>
      </c>
      <c r="G26" s="36">
        <v>0</v>
      </c>
      <c r="H26" s="36">
        <v>3747</v>
      </c>
      <c r="I26" s="16">
        <v>0</v>
      </c>
      <c r="J26" s="13">
        <v>0</v>
      </c>
      <c r="K26" s="13">
        <v>0</v>
      </c>
      <c r="L26" s="12">
        <v>0</v>
      </c>
      <c r="M26" s="36">
        <v>0</v>
      </c>
      <c r="N26" s="16">
        <v>0</v>
      </c>
      <c r="O26" s="26">
        <v>0</v>
      </c>
      <c r="P26" s="16">
        <v>0</v>
      </c>
      <c r="Q26" s="26">
        <v>0</v>
      </c>
      <c r="R26" s="16">
        <v>0</v>
      </c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Fall 2019  (Final)</v>
      </c>
      <c r="C34" s="1"/>
      <c r="D34" s="1"/>
      <c r="E34" s="1"/>
      <c r="F34" s="1"/>
      <c r="G34" s="1"/>
      <c r="H34" s="1"/>
    </row>
    <row r="37" spans="1:18" ht="12.75" customHeight="1">
      <c r="A37" s="55" t="s">
        <v>4</v>
      </c>
      <c r="B37" s="51" t="s">
        <v>6</v>
      </c>
      <c r="C37" s="52"/>
      <c r="D37" s="57" t="s">
        <v>1</v>
      </c>
      <c r="E37" s="58"/>
      <c r="F37" s="58"/>
      <c r="G37" s="58"/>
      <c r="H37" s="58"/>
      <c r="I37" s="59"/>
      <c r="J37" s="57" t="s">
        <v>2</v>
      </c>
      <c r="K37" s="59"/>
      <c r="L37" s="57" t="s">
        <v>3</v>
      </c>
      <c r="M37" s="58"/>
      <c r="N37" s="59"/>
      <c r="O37" s="60" t="s">
        <v>27</v>
      </c>
      <c r="P37" s="60"/>
      <c r="Q37" s="60" t="s">
        <v>258</v>
      </c>
      <c r="R37" s="60"/>
    </row>
    <row r="38" spans="1:18" ht="33" customHeight="1">
      <c r="A38" s="56"/>
      <c r="B38" s="53"/>
      <c r="C38" s="54"/>
      <c r="D38" s="41" t="s">
        <v>8</v>
      </c>
      <c r="E38" s="42" t="s">
        <v>9</v>
      </c>
      <c r="F38" s="42" t="s">
        <v>270</v>
      </c>
      <c r="G38" s="43" t="s">
        <v>238</v>
      </c>
      <c r="H38" s="20" t="s">
        <v>10</v>
      </c>
      <c r="I38" s="21" t="s">
        <v>11</v>
      </c>
      <c r="J38" s="31" t="s">
        <v>28</v>
      </c>
      <c r="K38" s="31" t="s">
        <v>29</v>
      </c>
      <c r="L38" s="19" t="s">
        <v>8</v>
      </c>
      <c r="M38" s="20" t="s">
        <v>9</v>
      </c>
      <c r="N38" s="31" t="s">
        <v>29</v>
      </c>
      <c r="O38" s="31" t="s">
        <v>28</v>
      </c>
      <c r="P38" s="31" t="s">
        <v>29</v>
      </c>
      <c r="Q38" s="31" t="s">
        <v>28</v>
      </c>
      <c r="R38" s="31" t="s">
        <v>29</v>
      </c>
    </row>
    <row r="39" spans="1:18" ht="9.75">
      <c r="A39" s="32" t="s">
        <v>30</v>
      </c>
      <c r="B39" s="28" t="s">
        <v>245</v>
      </c>
      <c r="C39" s="28" t="s">
        <v>274</v>
      </c>
      <c r="D39" s="12">
        <v>557509</v>
      </c>
      <c r="E39" s="12">
        <v>0</v>
      </c>
      <c r="F39" s="12">
        <v>0</v>
      </c>
      <c r="G39" s="12">
        <v>0</v>
      </c>
      <c r="H39" s="14">
        <v>48471</v>
      </c>
      <c r="I39" s="14">
        <v>0</v>
      </c>
      <c r="J39" s="14">
        <v>0</v>
      </c>
      <c r="K39" s="14">
        <v>0</v>
      </c>
      <c r="L39" s="14">
        <v>76879</v>
      </c>
      <c r="M39" s="14">
        <v>0</v>
      </c>
      <c r="N39" s="14">
        <v>76879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30</v>
      </c>
      <c r="B40" s="29" t="s">
        <v>264</v>
      </c>
      <c r="C40" s="29" t="s">
        <v>265</v>
      </c>
      <c r="D40" s="12">
        <v>200399.4</v>
      </c>
      <c r="E40" s="12">
        <v>0</v>
      </c>
      <c r="F40" s="12">
        <v>0</v>
      </c>
      <c r="G40" s="12">
        <v>0</v>
      </c>
      <c r="H40" s="12">
        <v>27146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30</v>
      </c>
      <c r="B41" s="29" t="s">
        <v>31</v>
      </c>
      <c r="C41" s="29" t="s">
        <v>32</v>
      </c>
      <c r="D41" s="12">
        <v>4948628</v>
      </c>
      <c r="E41" s="12">
        <v>571675.1</v>
      </c>
      <c r="F41" s="12">
        <v>0</v>
      </c>
      <c r="G41" s="12">
        <v>23123</v>
      </c>
      <c r="H41" s="12">
        <v>312314</v>
      </c>
      <c r="I41" s="12">
        <v>0</v>
      </c>
      <c r="J41" s="12">
        <v>0</v>
      </c>
      <c r="K41" s="12">
        <v>0</v>
      </c>
      <c r="L41" s="12">
        <v>942216</v>
      </c>
      <c r="M41" s="12">
        <v>0</v>
      </c>
      <c r="N41" s="12">
        <v>898118</v>
      </c>
      <c r="O41" s="26">
        <v>0</v>
      </c>
      <c r="P41" s="16">
        <v>0</v>
      </c>
      <c r="Q41" s="26">
        <v>0</v>
      </c>
      <c r="R41" s="16">
        <v>0</v>
      </c>
    </row>
    <row r="42" spans="1:18" ht="9.75">
      <c r="A42" s="9" t="s">
        <v>30</v>
      </c>
      <c r="B42" s="29" t="s">
        <v>203</v>
      </c>
      <c r="C42" s="29" t="s">
        <v>204</v>
      </c>
      <c r="D42" s="12">
        <v>1194888.6</v>
      </c>
      <c r="E42" s="12">
        <v>0</v>
      </c>
      <c r="F42" s="12">
        <v>0</v>
      </c>
      <c r="G42" s="12">
        <v>18063</v>
      </c>
      <c r="H42" s="12">
        <v>598279.5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9.75">
      <c r="A43" s="9" t="s">
        <v>30</v>
      </c>
      <c r="B43" s="29" t="s">
        <v>33</v>
      </c>
      <c r="C43" s="29" t="s">
        <v>34</v>
      </c>
      <c r="D43" s="12">
        <v>3713110.2</v>
      </c>
      <c r="E43" s="12">
        <v>711670.7</v>
      </c>
      <c r="F43" s="12">
        <v>0</v>
      </c>
      <c r="G43" s="12">
        <v>3451</v>
      </c>
      <c r="H43" s="12">
        <v>362419.5</v>
      </c>
      <c r="I43" s="12">
        <v>0</v>
      </c>
      <c r="J43" s="12">
        <v>0</v>
      </c>
      <c r="K43" s="12">
        <v>0</v>
      </c>
      <c r="L43" s="12">
        <v>900496</v>
      </c>
      <c r="M43" s="12">
        <v>0</v>
      </c>
      <c r="N43" s="12">
        <v>858556</v>
      </c>
      <c r="O43" s="26">
        <v>0</v>
      </c>
      <c r="P43" s="16">
        <v>0</v>
      </c>
      <c r="Q43" s="26">
        <v>48492</v>
      </c>
      <c r="R43" s="16">
        <v>0</v>
      </c>
    </row>
    <row r="44" spans="1:18" ht="9.75">
      <c r="A44" s="9" t="s">
        <v>30</v>
      </c>
      <c r="B44" s="29" t="s">
        <v>35</v>
      </c>
      <c r="C44" s="29" t="s">
        <v>36</v>
      </c>
      <c r="D44" s="12">
        <v>2341831.8</v>
      </c>
      <c r="E44" s="12">
        <v>377685.3</v>
      </c>
      <c r="F44" s="12">
        <v>0</v>
      </c>
      <c r="G44" s="12">
        <v>20679</v>
      </c>
      <c r="H44" s="12">
        <v>144469.5</v>
      </c>
      <c r="I44" s="12">
        <v>0</v>
      </c>
      <c r="J44" s="12">
        <v>0</v>
      </c>
      <c r="K44" s="12">
        <v>0</v>
      </c>
      <c r="L44" s="12">
        <v>992519</v>
      </c>
      <c r="M44" s="12">
        <v>0</v>
      </c>
      <c r="N44" s="12">
        <v>897507</v>
      </c>
      <c r="O44" s="26">
        <v>0</v>
      </c>
      <c r="P44" s="16">
        <v>0</v>
      </c>
      <c r="Q44" s="26">
        <v>13247</v>
      </c>
      <c r="R44" s="16">
        <v>0</v>
      </c>
    </row>
    <row r="45" spans="1:18" ht="9.75">
      <c r="A45" s="9" t="s">
        <v>30</v>
      </c>
      <c r="B45" s="29" t="s">
        <v>37</v>
      </c>
      <c r="C45" s="29" t="s">
        <v>38</v>
      </c>
      <c r="D45" s="12">
        <v>1797206.8</v>
      </c>
      <c r="E45" s="12">
        <v>417190.2</v>
      </c>
      <c r="F45" s="12">
        <v>26064</v>
      </c>
      <c r="G45" s="12">
        <v>6948</v>
      </c>
      <c r="H45" s="12">
        <v>172742</v>
      </c>
      <c r="I45" s="12">
        <v>0</v>
      </c>
      <c r="J45" s="12">
        <v>0</v>
      </c>
      <c r="K45" s="12">
        <v>0</v>
      </c>
      <c r="L45" s="12">
        <v>10785</v>
      </c>
      <c r="M45" s="12">
        <v>0</v>
      </c>
      <c r="N45" s="12">
        <v>10785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30</v>
      </c>
      <c r="B46" s="29" t="s">
        <v>39</v>
      </c>
      <c r="C46" s="29" t="s">
        <v>255</v>
      </c>
      <c r="D46" s="12">
        <v>1586111</v>
      </c>
      <c r="E46" s="12">
        <v>0</v>
      </c>
      <c r="F46" s="12">
        <v>0</v>
      </c>
      <c r="G46" s="12">
        <v>437</v>
      </c>
      <c r="H46" s="12">
        <v>129811.5</v>
      </c>
      <c r="I46" s="12">
        <v>0</v>
      </c>
      <c r="J46" s="12">
        <v>0</v>
      </c>
      <c r="K46" s="12">
        <v>0</v>
      </c>
      <c r="L46" s="12">
        <v>368954</v>
      </c>
      <c r="M46" s="12">
        <v>0</v>
      </c>
      <c r="N46" s="12">
        <v>367875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30</v>
      </c>
      <c r="B47" s="29" t="s">
        <v>40</v>
      </c>
      <c r="C47" s="29" t="s">
        <v>41</v>
      </c>
      <c r="D47" s="12">
        <v>930066.6</v>
      </c>
      <c r="E47" s="12">
        <v>99993.6</v>
      </c>
      <c r="F47" s="12">
        <v>12998</v>
      </c>
      <c r="G47" s="12">
        <v>5207</v>
      </c>
      <c r="H47" s="12">
        <v>96238.9</v>
      </c>
      <c r="I47" s="12">
        <v>0</v>
      </c>
      <c r="J47" s="12">
        <v>0</v>
      </c>
      <c r="K47" s="12">
        <v>0</v>
      </c>
      <c r="L47" s="12">
        <v>792687</v>
      </c>
      <c r="M47" s="12">
        <v>0</v>
      </c>
      <c r="N47" s="12">
        <v>771889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30</v>
      </c>
      <c r="B48" s="29" t="s">
        <v>42</v>
      </c>
      <c r="C48" s="29" t="s">
        <v>43</v>
      </c>
      <c r="D48" s="12">
        <v>2005291</v>
      </c>
      <c r="E48" s="12">
        <v>169344</v>
      </c>
      <c r="F48" s="12">
        <v>0</v>
      </c>
      <c r="G48" s="12">
        <v>14838</v>
      </c>
      <c r="H48" s="12">
        <v>145499.5</v>
      </c>
      <c r="I48" s="12">
        <v>0</v>
      </c>
      <c r="J48" s="12">
        <v>0</v>
      </c>
      <c r="K48" s="12">
        <v>0</v>
      </c>
      <c r="L48" s="12">
        <v>794377</v>
      </c>
      <c r="M48" s="12">
        <v>0</v>
      </c>
      <c r="N48" s="12">
        <v>791140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30</v>
      </c>
      <c r="B49" s="29" t="s">
        <v>44</v>
      </c>
      <c r="C49" s="29" t="s">
        <v>45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624337</v>
      </c>
      <c r="M49" s="12">
        <v>0</v>
      </c>
      <c r="N49" s="12">
        <v>592063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46</v>
      </c>
      <c r="B50" s="29" t="s">
        <v>47</v>
      </c>
      <c r="C50" s="29" t="s">
        <v>48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340105</v>
      </c>
      <c r="M50" s="12">
        <v>1122343</v>
      </c>
      <c r="N50" s="12">
        <v>60454</v>
      </c>
      <c r="O50" s="26">
        <v>0</v>
      </c>
      <c r="P50" s="16">
        <v>0</v>
      </c>
      <c r="Q50" s="26">
        <v>1034658</v>
      </c>
      <c r="R50" s="16">
        <v>45780</v>
      </c>
    </row>
    <row r="51" spans="1:18" ht="9.75">
      <c r="A51" s="9" t="s">
        <v>46</v>
      </c>
      <c r="B51" s="29" t="s">
        <v>49</v>
      </c>
      <c r="C51" s="29" t="s">
        <v>50</v>
      </c>
      <c r="D51" s="12">
        <v>4826283</v>
      </c>
      <c r="E51" s="12">
        <v>1655490</v>
      </c>
      <c r="F51" s="12">
        <v>49794</v>
      </c>
      <c r="G51" s="12">
        <v>20494</v>
      </c>
      <c r="H51" s="12">
        <v>153576</v>
      </c>
      <c r="I51" s="12">
        <v>0</v>
      </c>
      <c r="J51" s="12">
        <v>0</v>
      </c>
      <c r="K51" s="12">
        <v>0</v>
      </c>
      <c r="L51" s="12">
        <v>193218</v>
      </c>
      <c r="M51" s="12">
        <v>16757</v>
      </c>
      <c r="N51" s="12">
        <v>178343</v>
      </c>
      <c r="O51" s="26">
        <v>4999323</v>
      </c>
      <c r="P51" s="16">
        <v>0</v>
      </c>
      <c r="Q51" s="26">
        <v>0</v>
      </c>
      <c r="R51" s="16">
        <v>0</v>
      </c>
    </row>
    <row r="52" spans="1:18" ht="9.75">
      <c r="A52" s="9" t="s">
        <v>46</v>
      </c>
      <c r="B52" s="29" t="s">
        <v>51</v>
      </c>
      <c r="C52" s="29" t="s">
        <v>52</v>
      </c>
      <c r="D52" s="12">
        <v>8132857</v>
      </c>
      <c r="E52" s="12">
        <v>2284326</v>
      </c>
      <c r="F52" s="12">
        <v>268169</v>
      </c>
      <c r="G52" s="12">
        <v>111426</v>
      </c>
      <c r="H52" s="12">
        <v>247572.5</v>
      </c>
      <c r="I52" s="12">
        <v>0</v>
      </c>
      <c r="J52" s="12">
        <v>0</v>
      </c>
      <c r="K52" s="12">
        <v>0</v>
      </c>
      <c r="L52" s="12">
        <v>1829307.1</v>
      </c>
      <c r="M52" s="12">
        <v>1116917.9</v>
      </c>
      <c r="N52" s="12">
        <v>775385</v>
      </c>
      <c r="O52" s="26">
        <v>3819900</v>
      </c>
      <c r="P52" s="16">
        <v>0</v>
      </c>
      <c r="Q52" s="26">
        <v>1711028.6</v>
      </c>
      <c r="R52" s="16">
        <v>26688</v>
      </c>
    </row>
    <row r="53" spans="1:18" ht="9.75">
      <c r="A53" s="9" t="s">
        <v>46</v>
      </c>
      <c r="B53" s="29" t="s">
        <v>53</v>
      </c>
      <c r="C53" s="29" t="s">
        <v>54</v>
      </c>
      <c r="D53" s="12">
        <v>3964568</v>
      </c>
      <c r="E53" s="12">
        <v>1393197</v>
      </c>
      <c r="F53" s="12">
        <v>31654</v>
      </c>
      <c r="G53" s="12">
        <v>14385</v>
      </c>
      <c r="H53" s="12">
        <v>150214.5</v>
      </c>
      <c r="I53" s="12">
        <v>0</v>
      </c>
      <c r="J53" s="12">
        <v>0</v>
      </c>
      <c r="K53" s="12">
        <v>0</v>
      </c>
      <c r="L53" s="12">
        <v>539522</v>
      </c>
      <c r="M53" s="12">
        <v>959271</v>
      </c>
      <c r="N53" s="12">
        <v>606419</v>
      </c>
      <c r="O53" s="26">
        <v>2140679.7</v>
      </c>
      <c r="P53" s="16">
        <v>0</v>
      </c>
      <c r="Q53" s="26">
        <v>295607</v>
      </c>
      <c r="R53" s="16">
        <v>0</v>
      </c>
    </row>
    <row r="54" spans="1:18" ht="9.75">
      <c r="A54" s="9" t="s">
        <v>46</v>
      </c>
      <c r="B54" s="29" t="s">
        <v>55</v>
      </c>
      <c r="C54" s="29" t="s">
        <v>56</v>
      </c>
      <c r="D54" s="12">
        <v>8072380.4</v>
      </c>
      <c r="E54" s="12">
        <v>2355966.6</v>
      </c>
      <c r="F54" s="12">
        <v>218735</v>
      </c>
      <c r="G54" s="12">
        <v>89555</v>
      </c>
      <c r="H54" s="12">
        <v>2025374.5</v>
      </c>
      <c r="I54" s="12">
        <v>0</v>
      </c>
      <c r="J54" s="12">
        <v>0</v>
      </c>
      <c r="K54" s="12">
        <v>0</v>
      </c>
      <c r="L54" s="12">
        <v>0</v>
      </c>
      <c r="M54" s="12">
        <v>794059.2</v>
      </c>
      <c r="N54" s="12">
        <v>20196</v>
      </c>
      <c r="O54" s="26">
        <v>0</v>
      </c>
      <c r="P54" s="16">
        <v>0</v>
      </c>
      <c r="Q54" s="26">
        <v>7627588.2</v>
      </c>
      <c r="R54" s="16">
        <v>128652</v>
      </c>
    </row>
    <row r="55" spans="1:18" ht="9.75">
      <c r="A55" s="9" t="s">
        <v>57</v>
      </c>
      <c r="B55" s="29" t="s">
        <v>205</v>
      </c>
      <c r="C55" s="29" t="s">
        <v>206</v>
      </c>
      <c r="D55" s="12">
        <v>398682</v>
      </c>
      <c r="E55" s="12">
        <v>0</v>
      </c>
      <c r="F55" s="12">
        <v>0</v>
      </c>
      <c r="G55" s="12">
        <v>3453</v>
      </c>
      <c r="H55" s="12">
        <v>12231.5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26">
        <v>0</v>
      </c>
      <c r="P55" s="16">
        <v>0</v>
      </c>
      <c r="Q55" s="26">
        <v>0</v>
      </c>
      <c r="R55" s="16">
        <v>0</v>
      </c>
    </row>
    <row r="56" spans="1:18" ht="9.75">
      <c r="A56" s="9" t="s">
        <v>57</v>
      </c>
      <c r="B56" s="29" t="s">
        <v>58</v>
      </c>
      <c r="C56" s="29" t="s">
        <v>59</v>
      </c>
      <c r="D56" s="12">
        <v>669067</v>
      </c>
      <c r="E56" s="12">
        <v>0</v>
      </c>
      <c r="F56" s="12">
        <v>0</v>
      </c>
      <c r="G56" s="12">
        <v>0</v>
      </c>
      <c r="H56" s="12">
        <v>417494</v>
      </c>
      <c r="I56" s="12">
        <v>0</v>
      </c>
      <c r="J56" s="12">
        <v>0</v>
      </c>
      <c r="K56" s="12">
        <v>0</v>
      </c>
      <c r="L56" s="12">
        <v>229398</v>
      </c>
      <c r="M56" s="12">
        <v>0</v>
      </c>
      <c r="N56" s="12">
        <v>222927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57</v>
      </c>
      <c r="B57" s="29" t="s">
        <v>60</v>
      </c>
      <c r="C57" s="29" t="s">
        <v>61</v>
      </c>
      <c r="D57" s="12">
        <v>2739218</v>
      </c>
      <c r="E57" s="12">
        <v>0</v>
      </c>
      <c r="F57" s="12">
        <v>0</v>
      </c>
      <c r="G57" s="12">
        <v>1304</v>
      </c>
      <c r="H57" s="12">
        <v>93901</v>
      </c>
      <c r="I57" s="12">
        <v>0</v>
      </c>
      <c r="J57" s="12">
        <v>0</v>
      </c>
      <c r="K57" s="12">
        <v>0</v>
      </c>
      <c r="L57" s="12">
        <v>823799.7</v>
      </c>
      <c r="M57" s="12">
        <v>0</v>
      </c>
      <c r="N57" s="12">
        <v>645833</v>
      </c>
      <c r="O57" s="26">
        <v>0</v>
      </c>
      <c r="P57" s="16">
        <v>0</v>
      </c>
      <c r="Q57" s="26">
        <v>0</v>
      </c>
      <c r="R57" s="16">
        <v>0</v>
      </c>
    </row>
    <row r="58" spans="1:18" ht="9.75">
      <c r="A58" s="9" t="s">
        <v>57</v>
      </c>
      <c r="B58" s="29" t="s">
        <v>62</v>
      </c>
      <c r="C58" s="29" t="s">
        <v>63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433584</v>
      </c>
      <c r="M58" s="12">
        <v>0</v>
      </c>
      <c r="N58" s="12">
        <v>432505</v>
      </c>
      <c r="O58" s="26">
        <v>0</v>
      </c>
      <c r="P58" s="16">
        <v>0</v>
      </c>
      <c r="Q58" s="26">
        <v>0</v>
      </c>
      <c r="R58" s="16">
        <v>0</v>
      </c>
    </row>
    <row r="59" spans="1:18" ht="9.75">
      <c r="A59" s="9" t="s">
        <v>57</v>
      </c>
      <c r="B59" s="29" t="s">
        <v>64</v>
      </c>
      <c r="C59" s="29" t="s">
        <v>237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1848997.1</v>
      </c>
      <c r="M59" s="12">
        <v>0</v>
      </c>
      <c r="N59" s="12">
        <v>1609587</v>
      </c>
      <c r="O59" s="26">
        <v>0</v>
      </c>
      <c r="P59" s="16">
        <v>0</v>
      </c>
      <c r="Q59" s="26">
        <v>135292</v>
      </c>
      <c r="R59" s="16">
        <v>0</v>
      </c>
    </row>
    <row r="60" spans="1:18" ht="9.75">
      <c r="A60" s="9" t="s">
        <v>65</v>
      </c>
      <c r="B60" s="29" t="s">
        <v>66</v>
      </c>
      <c r="C60" s="29" t="s">
        <v>67</v>
      </c>
      <c r="D60" s="12">
        <v>3505317</v>
      </c>
      <c r="E60" s="12">
        <v>753769.2</v>
      </c>
      <c r="F60" s="12">
        <v>489369.2</v>
      </c>
      <c r="G60" s="12">
        <v>98415.7</v>
      </c>
      <c r="H60" s="12">
        <v>2631156.1</v>
      </c>
      <c r="I60" s="12">
        <v>0</v>
      </c>
      <c r="J60" s="12">
        <v>0</v>
      </c>
      <c r="K60" s="12">
        <v>0</v>
      </c>
      <c r="L60" s="12">
        <v>1000830.4</v>
      </c>
      <c r="M60" s="12">
        <v>228919.6</v>
      </c>
      <c r="N60" s="12">
        <v>761679</v>
      </c>
      <c r="O60" s="26">
        <v>0</v>
      </c>
      <c r="P60" s="16">
        <v>0</v>
      </c>
      <c r="Q60" s="26">
        <v>0</v>
      </c>
      <c r="R60" s="16">
        <v>0</v>
      </c>
    </row>
    <row r="61" spans="1:18" ht="9.75">
      <c r="A61" s="9" t="s">
        <v>65</v>
      </c>
      <c r="B61" s="29" t="s">
        <v>68</v>
      </c>
      <c r="C61" s="29" t="s">
        <v>69</v>
      </c>
      <c r="D61" s="12">
        <v>2315400.4</v>
      </c>
      <c r="E61" s="12">
        <v>639177.6</v>
      </c>
      <c r="F61" s="12">
        <v>94955</v>
      </c>
      <c r="G61" s="12">
        <v>19030</v>
      </c>
      <c r="H61" s="12">
        <v>76859.5</v>
      </c>
      <c r="I61" s="12">
        <v>0</v>
      </c>
      <c r="J61" s="12">
        <v>0</v>
      </c>
      <c r="K61" s="12">
        <v>0</v>
      </c>
      <c r="L61" s="12">
        <v>3211675</v>
      </c>
      <c r="M61" s="12">
        <v>636262</v>
      </c>
      <c r="N61" s="12">
        <v>3832418</v>
      </c>
      <c r="O61" s="26">
        <v>0</v>
      </c>
      <c r="P61" s="16">
        <v>0</v>
      </c>
      <c r="Q61" s="26">
        <v>0</v>
      </c>
      <c r="R61" s="16">
        <v>0</v>
      </c>
    </row>
    <row r="62" spans="1:18" ht="9.75">
      <c r="A62" s="9" t="s">
        <v>65</v>
      </c>
      <c r="B62" s="29" t="s">
        <v>70</v>
      </c>
      <c r="C62" s="29" t="s">
        <v>71</v>
      </c>
      <c r="D62" s="12">
        <v>5241649.8</v>
      </c>
      <c r="E62" s="12">
        <v>1604032.2</v>
      </c>
      <c r="F62" s="12">
        <v>168262</v>
      </c>
      <c r="G62" s="12">
        <v>33870</v>
      </c>
      <c r="H62" s="12">
        <v>205917</v>
      </c>
      <c r="I62" s="12">
        <v>0</v>
      </c>
      <c r="J62" s="12">
        <v>0</v>
      </c>
      <c r="K62" s="12">
        <v>0</v>
      </c>
      <c r="L62" s="12">
        <v>6398027</v>
      </c>
      <c r="M62" s="12">
        <v>1321632</v>
      </c>
      <c r="N62" s="12">
        <v>4644303</v>
      </c>
      <c r="O62" s="26">
        <v>0</v>
      </c>
      <c r="P62" s="16">
        <v>0</v>
      </c>
      <c r="Q62" s="26">
        <v>36458</v>
      </c>
      <c r="R62" s="16">
        <v>0</v>
      </c>
    </row>
    <row r="63" spans="1:18" ht="9.75">
      <c r="A63" s="9" t="s">
        <v>65</v>
      </c>
      <c r="B63" s="29" t="s">
        <v>72</v>
      </c>
      <c r="C63" s="29" t="s">
        <v>73</v>
      </c>
      <c r="D63" s="12">
        <v>2216491</v>
      </c>
      <c r="E63" s="12">
        <v>713070</v>
      </c>
      <c r="F63" s="12">
        <v>32376</v>
      </c>
      <c r="G63" s="12">
        <v>6497</v>
      </c>
      <c r="H63" s="12">
        <v>148574</v>
      </c>
      <c r="I63" s="12">
        <v>0</v>
      </c>
      <c r="J63" s="12">
        <v>0</v>
      </c>
      <c r="K63" s="12">
        <v>0</v>
      </c>
      <c r="L63" s="12">
        <v>1238126</v>
      </c>
      <c r="M63" s="12">
        <v>258917</v>
      </c>
      <c r="N63" s="12">
        <v>1442304</v>
      </c>
      <c r="O63" s="26">
        <v>0</v>
      </c>
      <c r="P63" s="16">
        <v>0</v>
      </c>
      <c r="Q63" s="26">
        <v>554562</v>
      </c>
      <c r="R63" s="16">
        <v>0</v>
      </c>
    </row>
    <row r="64" spans="1:18" ht="9.75">
      <c r="A64" s="9" t="s">
        <v>65</v>
      </c>
      <c r="B64" s="29" t="s">
        <v>74</v>
      </c>
      <c r="C64" s="29" t="s">
        <v>75</v>
      </c>
      <c r="D64" s="12">
        <v>5301247.3</v>
      </c>
      <c r="E64" s="12">
        <v>1478431.8</v>
      </c>
      <c r="F64" s="12">
        <v>240938.8</v>
      </c>
      <c r="G64" s="12">
        <v>48815.2</v>
      </c>
      <c r="H64" s="12">
        <v>162809</v>
      </c>
      <c r="I64" s="12">
        <v>0</v>
      </c>
      <c r="J64" s="12">
        <v>0</v>
      </c>
      <c r="K64" s="12">
        <v>0</v>
      </c>
      <c r="L64" s="12">
        <v>1264470</v>
      </c>
      <c r="M64" s="12">
        <v>253252</v>
      </c>
      <c r="N64" s="12">
        <v>1091927</v>
      </c>
      <c r="O64" s="26">
        <v>0</v>
      </c>
      <c r="P64" s="16">
        <v>0</v>
      </c>
      <c r="Q64" s="26">
        <v>0</v>
      </c>
      <c r="R64" s="16">
        <v>0</v>
      </c>
    </row>
    <row r="65" spans="1:18" ht="9.75">
      <c r="A65" s="9" t="s">
        <v>65</v>
      </c>
      <c r="B65" s="29" t="s">
        <v>76</v>
      </c>
      <c r="C65" s="29" t="s">
        <v>77</v>
      </c>
      <c r="D65" s="12">
        <v>9847297</v>
      </c>
      <c r="E65" s="12">
        <v>2486654.4</v>
      </c>
      <c r="F65" s="12">
        <v>440752.2</v>
      </c>
      <c r="G65" s="12">
        <v>88757.8</v>
      </c>
      <c r="H65" s="12">
        <v>211638</v>
      </c>
      <c r="I65" s="12">
        <v>0</v>
      </c>
      <c r="J65" s="12">
        <v>0</v>
      </c>
      <c r="K65" s="12">
        <v>0</v>
      </c>
      <c r="L65" s="12">
        <v>7321547.6</v>
      </c>
      <c r="M65" s="12">
        <v>4661178.4</v>
      </c>
      <c r="N65" s="12">
        <v>7113665</v>
      </c>
      <c r="O65" s="26">
        <v>0</v>
      </c>
      <c r="P65" s="16">
        <v>0</v>
      </c>
      <c r="Q65" s="26">
        <v>0</v>
      </c>
      <c r="R65" s="16">
        <v>0</v>
      </c>
    </row>
    <row r="66" spans="1:18" ht="9.75">
      <c r="A66" s="9" t="s">
        <v>65</v>
      </c>
      <c r="B66" s="29" t="s">
        <v>232</v>
      </c>
      <c r="C66" s="29" t="s">
        <v>233</v>
      </c>
      <c r="D66" s="12">
        <v>1108512.6</v>
      </c>
      <c r="E66" s="12">
        <v>343274.4</v>
      </c>
      <c r="F66" s="12">
        <v>30408</v>
      </c>
      <c r="G66" s="12">
        <v>6118</v>
      </c>
      <c r="H66" s="12">
        <v>43635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2585480</v>
      </c>
      <c r="R66" s="16">
        <v>0</v>
      </c>
    </row>
    <row r="67" spans="1:18" ht="9.75">
      <c r="A67" s="9" t="s">
        <v>65</v>
      </c>
      <c r="B67" s="29" t="s">
        <v>78</v>
      </c>
      <c r="C67" s="29" t="s">
        <v>79</v>
      </c>
      <c r="D67" s="12">
        <v>4368016</v>
      </c>
      <c r="E67" s="12">
        <v>1210134</v>
      </c>
      <c r="F67" s="12">
        <v>136747</v>
      </c>
      <c r="G67" s="12">
        <v>27588</v>
      </c>
      <c r="H67" s="12">
        <v>229340</v>
      </c>
      <c r="I67" s="12">
        <v>0</v>
      </c>
      <c r="J67" s="12">
        <v>0</v>
      </c>
      <c r="K67" s="12">
        <v>0</v>
      </c>
      <c r="L67" s="12">
        <v>1508201.7</v>
      </c>
      <c r="M67" s="12">
        <v>324630</v>
      </c>
      <c r="N67" s="12">
        <v>1599249.7</v>
      </c>
      <c r="O67" s="26">
        <v>0</v>
      </c>
      <c r="P67" s="16">
        <v>0</v>
      </c>
      <c r="Q67" s="26">
        <v>0</v>
      </c>
      <c r="R67" s="16">
        <v>0</v>
      </c>
    </row>
    <row r="68" spans="1:18" ht="9.75">
      <c r="A68" s="9" t="s">
        <v>65</v>
      </c>
      <c r="B68" s="29" t="s">
        <v>80</v>
      </c>
      <c r="C68" s="29" t="s">
        <v>81</v>
      </c>
      <c r="D68" s="12">
        <v>8193451.4</v>
      </c>
      <c r="E68" s="12">
        <v>2277987.6</v>
      </c>
      <c r="F68" s="12">
        <v>320095</v>
      </c>
      <c r="G68" s="12">
        <v>64564</v>
      </c>
      <c r="H68" s="12">
        <v>346898.5</v>
      </c>
      <c r="I68" s="12">
        <v>0</v>
      </c>
      <c r="J68" s="12">
        <v>0</v>
      </c>
      <c r="K68" s="12">
        <v>0</v>
      </c>
      <c r="L68" s="12">
        <v>4972647</v>
      </c>
      <c r="M68" s="12">
        <v>994009</v>
      </c>
      <c r="N68" s="12">
        <v>5500444</v>
      </c>
      <c r="O68" s="26">
        <v>0</v>
      </c>
      <c r="P68" s="16">
        <v>0</v>
      </c>
      <c r="Q68" s="26">
        <v>346754</v>
      </c>
      <c r="R68" s="16">
        <v>500</v>
      </c>
    </row>
    <row r="69" spans="1:18" ht="9.75">
      <c r="A69" s="9" t="s">
        <v>65</v>
      </c>
      <c r="B69" s="29" t="s">
        <v>82</v>
      </c>
      <c r="C69" s="29" t="s">
        <v>83</v>
      </c>
      <c r="D69" s="12">
        <v>3051273.4</v>
      </c>
      <c r="E69" s="12">
        <v>790131.6</v>
      </c>
      <c r="F69" s="12">
        <v>157316</v>
      </c>
      <c r="G69" s="12">
        <v>31876</v>
      </c>
      <c r="H69" s="12">
        <v>100336</v>
      </c>
      <c r="I69" s="12">
        <v>0</v>
      </c>
      <c r="J69" s="12">
        <v>0</v>
      </c>
      <c r="K69" s="12">
        <v>0</v>
      </c>
      <c r="L69" s="12">
        <v>2608498.6</v>
      </c>
      <c r="M69" s="12">
        <v>506660</v>
      </c>
      <c r="N69" s="12">
        <v>2463243.6</v>
      </c>
      <c r="O69" s="26">
        <v>0</v>
      </c>
      <c r="P69" s="16">
        <v>0</v>
      </c>
      <c r="Q69" s="26">
        <v>0</v>
      </c>
      <c r="R69" s="16">
        <v>0</v>
      </c>
    </row>
    <row r="70" spans="1:18" ht="9.75">
      <c r="A70" s="9" t="s">
        <v>65</v>
      </c>
      <c r="B70" s="29" t="s">
        <v>84</v>
      </c>
      <c r="C70" s="29" t="s">
        <v>85</v>
      </c>
      <c r="D70" s="12">
        <v>19900467</v>
      </c>
      <c r="E70" s="12">
        <v>4815599.4</v>
      </c>
      <c r="F70" s="12">
        <v>1008732.8</v>
      </c>
      <c r="G70" s="12">
        <v>204997.2</v>
      </c>
      <c r="H70" s="12">
        <v>505147.25</v>
      </c>
      <c r="I70" s="12">
        <v>0</v>
      </c>
      <c r="J70" s="12">
        <v>0</v>
      </c>
      <c r="K70" s="12">
        <v>0</v>
      </c>
      <c r="L70" s="12">
        <v>7299207.3</v>
      </c>
      <c r="M70" s="12">
        <v>1485413.4</v>
      </c>
      <c r="N70" s="12">
        <v>8456244</v>
      </c>
      <c r="O70" s="26">
        <v>0</v>
      </c>
      <c r="P70" s="16">
        <v>0</v>
      </c>
      <c r="Q70" s="26">
        <v>2219326</v>
      </c>
      <c r="R70" s="16">
        <v>9311</v>
      </c>
    </row>
    <row r="71" spans="1:18" ht="9.75">
      <c r="A71" s="9" t="s">
        <v>65</v>
      </c>
      <c r="B71" s="29" t="s">
        <v>86</v>
      </c>
      <c r="C71" s="29" t="s">
        <v>87</v>
      </c>
      <c r="D71" s="12">
        <v>856134.6</v>
      </c>
      <c r="E71" s="12">
        <v>270382.8</v>
      </c>
      <c r="F71" s="12">
        <v>15034</v>
      </c>
      <c r="G71" s="12">
        <v>3000</v>
      </c>
      <c r="H71" s="12">
        <v>47818</v>
      </c>
      <c r="I71" s="12">
        <v>0</v>
      </c>
      <c r="J71" s="12">
        <v>0</v>
      </c>
      <c r="K71" s="12">
        <v>0</v>
      </c>
      <c r="L71" s="12">
        <v>1036774</v>
      </c>
      <c r="M71" s="12">
        <v>239510</v>
      </c>
      <c r="N71" s="12">
        <v>1238975</v>
      </c>
      <c r="O71" s="26">
        <v>0</v>
      </c>
      <c r="P71" s="16">
        <v>0</v>
      </c>
      <c r="Q71" s="26">
        <v>0</v>
      </c>
      <c r="R71" s="16">
        <v>0</v>
      </c>
    </row>
    <row r="72" spans="1:18" ht="9.75">
      <c r="A72" s="9" t="s">
        <v>88</v>
      </c>
      <c r="B72" s="29" t="s">
        <v>89</v>
      </c>
      <c r="C72" s="29" t="s">
        <v>90</v>
      </c>
      <c r="D72" s="12">
        <v>197780</v>
      </c>
      <c r="E72" s="12">
        <v>14431</v>
      </c>
      <c r="F72" s="12">
        <v>0</v>
      </c>
      <c r="G72" s="12">
        <v>5681</v>
      </c>
      <c r="H72" s="12">
        <v>203096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9.75">
      <c r="A73" s="9" t="s">
        <v>88</v>
      </c>
      <c r="B73" s="29" t="s">
        <v>91</v>
      </c>
      <c r="C73" s="29" t="s">
        <v>92</v>
      </c>
      <c r="D73" s="12">
        <v>2760317.8</v>
      </c>
      <c r="E73" s="12">
        <v>320537.3</v>
      </c>
      <c r="F73" s="12">
        <v>8688</v>
      </c>
      <c r="G73" s="12">
        <v>7371</v>
      </c>
      <c r="H73" s="12">
        <v>629258</v>
      </c>
      <c r="I73" s="12">
        <v>0</v>
      </c>
      <c r="J73" s="12">
        <v>0</v>
      </c>
      <c r="K73" s="12">
        <v>0</v>
      </c>
      <c r="L73" s="12">
        <v>2621107</v>
      </c>
      <c r="M73" s="12">
        <v>127923.4</v>
      </c>
      <c r="N73" s="12">
        <v>2175777.4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88</v>
      </c>
      <c r="B74" s="29" t="s">
        <v>93</v>
      </c>
      <c r="C74" s="29" t="s">
        <v>94</v>
      </c>
      <c r="D74" s="12">
        <v>4830264</v>
      </c>
      <c r="E74" s="12">
        <v>476394.8</v>
      </c>
      <c r="F74" s="12">
        <v>0</v>
      </c>
      <c r="G74" s="12">
        <v>45642</v>
      </c>
      <c r="H74" s="12">
        <v>303666</v>
      </c>
      <c r="I74" s="12">
        <v>0</v>
      </c>
      <c r="J74" s="12">
        <v>0</v>
      </c>
      <c r="K74" s="12">
        <v>0</v>
      </c>
      <c r="L74" s="12">
        <v>937411</v>
      </c>
      <c r="M74" s="12">
        <v>45044</v>
      </c>
      <c r="N74" s="12">
        <v>847225</v>
      </c>
      <c r="O74" s="26">
        <v>0</v>
      </c>
      <c r="P74" s="16">
        <v>0</v>
      </c>
      <c r="Q74" s="26">
        <v>0</v>
      </c>
      <c r="R74" s="16">
        <v>0</v>
      </c>
    </row>
    <row r="75" spans="1:18" ht="9.75">
      <c r="A75" s="9" t="s">
        <v>88</v>
      </c>
      <c r="B75" s="29" t="s">
        <v>95</v>
      </c>
      <c r="C75" s="29" t="s">
        <v>96</v>
      </c>
      <c r="D75" s="12">
        <v>397793</v>
      </c>
      <c r="E75" s="12">
        <v>42907</v>
      </c>
      <c r="F75" s="12">
        <v>0</v>
      </c>
      <c r="G75" s="12">
        <v>3200</v>
      </c>
      <c r="H75" s="12">
        <v>32047</v>
      </c>
      <c r="I75" s="12">
        <v>0</v>
      </c>
      <c r="J75" s="12">
        <v>0</v>
      </c>
      <c r="K75" s="12">
        <v>0</v>
      </c>
      <c r="L75" s="12">
        <v>572184</v>
      </c>
      <c r="M75" s="12">
        <v>24829</v>
      </c>
      <c r="N75" s="12">
        <v>274447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88</v>
      </c>
      <c r="B76" s="29" t="s">
        <v>97</v>
      </c>
      <c r="C76" s="29" t="s">
        <v>98</v>
      </c>
      <c r="D76" s="12">
        <v>710660</v>
      </c>
      <c r="E76" s="12">
        <v>68705</v>
      </c>
      <c r="F76" s="12">
        <v>0</v>
      </c>
      <c r="G76" s="12">
        <v>6043</v>
      </c>
      <c r="H76" s="12">
        <v>55816.5</v>
      </c>
      <c r="I76" s="12">
        <v>0</v>
      </c>
      <c r="J76" s="12">
        <v>0</v>
      </c>
      <c r="K76" s="12">
        <v>0</v>
      </c>
      <c r="L76" s="12">
        <v>689420</v>
      </c>
      <c r="M76" s="12">
        <v>33510</v>
      </c>
      <c r="N76" s="12">
        <v>542097</v>
      </c>
      <c r="O76" s="26">
        <v>0</v>
      </c>
      <c r="P76" s="16">
        <v>0</v>
      </c>
      <c r="Q76" s="26">
        <v>30110</v>
      </c>
      <c r="R76" s="16">
        <v>0</v>
      </c>
    </row>
    <row r="77" spans="1:18" ht="9.75">
      <c r="A77" s="9" t="s">
        <v>88</v>
      </c>
      <c r="B77" s="29" t="s">
        <v>99</v>
      </c>
      <c r="C77" s="29" t="s">
        <v>100</v>
      </c>
      <c r="D77" s="12">
        <v>3126751.6</v>
      </c>
      <c r="E77" s="12">
        <v>326309.4</v>
      </c>
      <c r="F77" s="12">
        <v>0</v>
      </c>
      <c r="G77" s="12">
        <v>22276</v>
      </c>
      <c r="H77" s="12">
        <v>256692.5</v>
      </c>
      <c r="I77" s="12">
        <v>0</v>
      </c>
      <c r="J77" s="12">
        <v>0</v>
      </c>
      <c r="K77" s="12">
        <v>0</v>
      </c>
      <c r="L77" s="12">
        <v>1623978.4</v>
      </c>
      <c r="M77" s="12">
        <v>85812</v>
      </c>
      <c r="N77" s="12">
        <v>537742</v>
      </c>
      <c r="O77" s="26">
        <v>0</v>
      </c>
      <c r="P77" s="16">
        <v>0</v>
      </c>
      <c r="Q77" s="26">
        <v>0</v>
      </c>
      <c r="R77" s="16">
        <v>0</v>
      </c>
    </row>
    <row r="78" spans="1:18" ht="9.75">
      <c r="A78" s="9" t="s">
        <v>88</v>
      </c>
      <c r="B78" s="29" t="s">
        <v>101</v>
      </c>
      <c r="C78" s="29" t="s">
        <v>102</v>
      </c>
      <c r="D78" s="12">
        <v>511962</v>
      </c>
      <c r="E78" s="12">
        <v>47853</v>
      </c>
      <c r="F78" s="12">
        <v>0</v>
      </c>
      <c r="G78" s="12">
        <v>0</v>
      </c>
      <c r="H78" s="12">
        <v>98806</v>
      </c>
      <c r="I78" s="12">
        <v>0</v>
      </c>
      <c r="J78" s="12">
        <v>0</v>
      </c>
      <c r="K78" s="12">
        <v>0</v>
      </c>
      <c r="L78" s="12">
        <v>166722</v>
      </c>
      <c r="M78" s="12">
        <v>7475</v>
      </c>
      <c r="N78" s="12">
        <v>174197</v>
      </c>
      <c r="O78" s="26">
        <v>0</v>
      </c>
      <c r="P78" s="16">
        <v>0</v>
      </c>
      <c r="Q78" s="26">
        <v>0</v>
      </c>
      <c r="R78" s="16">
        <v>0</v>
      </c>
    </row>
    <row r="79" spans="1:18" ht="9.75">
      <c r="A79" s="9" t="s">
        <v>88</v>
      </c>
      <c r="B79" s="29" t="s">
        <v>103</v>
      </c>
      <c r="C79" s="29" t="s">
        <v>104</v>
      </c>
      <c r="D79" s="12">
        <v>967144</v>
      </c>
      <c r="E79" s="12">
        <v>112415</v>
      </c>
      <c r="F79" s="12">
        <v>0</v>
      </c>
      <c r="G79" s="12">
        <v>1281</v>
      </c>
      <c r="H79" s="12">
        <v>145630</v>
      </c>
      <c r="I79" s="12">
        <v>0</v>
      </c>
      <c r="J79" s="12">
        <v>0</v>
      </c>
      <c r="K79" s="12">
        <v>0</v>
      </c>
      <c r="L79" s="12">
        <v>780275</v>
      </c>
      <c r="M79" s="12">
        <v>36419</v>
      </c>
      <c r="N79" s="12">
        <v>805815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219</v>
      </c>
      <c r="B80" s="29" t="s">
        <v>220</v>
      </c>
      <c r="C80" s="29" t="s">
        <v>275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6178</v>
      </c>
      <c r="M80" s="12">
        <v>0</v>
      </c>
      <c r="N80" s="12">
        <v>4021</v>
      </c>
      <c r="O80" s="26">
        <v>0</v>
      </c>
      <c r="P80" s="16">
        <v>0</v>
      </c>
      <c r="Q80" s="26">
        <v>0</v>
      </c>
      <c r="R80" s="16">
        <v>0</v>
      </c>
    </row>
    <row r="81" spans="1:18" ht="9.75">
      <c r="A81" s="9" t="s">
        <v>219</v>
      </c>
      <c r="B81" s="29" t="s">
        <v>220</v>
      </c>
      <c r="C81" s="29" t="s">
        <v>276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168286</v>
      </c>
      <c r="R81" s="16">
        <v>0</v>
      </c>
    </row>
    <row r="82" spans="1:18" ht="9.75">
      <c r="A82" s="9" t="s">
        <v>219</v>
      </c>
      <c r="B82" s="29" t="s">
        <v>220</v>
      </c>
      <c r="C82" s="29" t="s">
        <v>277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44647</v>
      </c>
      <c r="R82" s="16">
        <v>0</v>
      </c>
    </row>
    <row r="83" spans="1:18" ht="9.75">
      <c r="A83" s="9" t="s">
        <v>219</v>
      </c>
      <c r="B83" s="29" t="s">
        <v>220</v>
      </c>
      <c r="C83" s="29" t="s">
        <v>278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13247</v>
      </c>
      <c r="R83" s="16">
        <v>0</v>
      </c>
    </row>
    <row r="84" spans="1:18" ht="9.75">
      <c r="A84" s="9" t="s">
        <v>219</v>
      </c>
      <c r="B84" s="29" t="s">
        <v>220</v>
      </c>
      <c r="C84" s="29" t="s">
        <v>259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77038</v>
      </c>
      <c r="R84" s="16">
        <v>0</v>
      </c>
    </row>
    <row r="85" spans="1:18" ht="9.75">
      <c r="A85" s="9" t="s">
        <v>219</v>
      </c>
      <c r="B85" s="29" t="s">
        <v>249</v>
      </c>
      <c r="C85" s="29" t="s">
        <v>250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355098</v>
      </c>
      <c r="M85" s="12">
        <v>0</v>
      </c>
      <c r="N85" s="12">
        <v>336804</v>
      </c>
      <c r="O85" s="26">
        <v>0</v>
      </c>
      <c r="P85" s="16">
        <v>0</v>
      </c>
      <c r="Q85" s="26">
        <v>0</v>
      </c>
      <c r="R85" s="16">
        <v>0</v>
      </c>
    </row>
    <row r="86" spans="1:18" ht="9.75">
      <c r="A86" s="9" t="s">
        <v>213</v>
      </c>
      <c r="B86" s="29" t="s">
        <v>105</v>
      </c>
      <c r="C86" s="29" t="s">
        <v>106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446017</v>
      </c>
      <c r="M86" s="12">
        <v>0</v>
      </c>
      <c r="N86" s="12">
        <v>440278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213</v>
      </c>
      <c r="B87" s="29" t="s">
        <v>107</v>
      </c>
      <c r="C87" s="29" t="s">
        <v>108</v>
      </c>
      <c r="D87" s="12">
        <v>4278418.2</v>
      </c>
      <c r="E87" s="12">
        <v>263310</v>
      </c>
      <c r="F87" s="12">
        <v>6516</v>
      </c>
      <c r="G87" s="12">
        <v>18311.6</v>
      </c>
      <c r="H87" s="12">
        <v>151832.2</v>
      </c>
      <c r="I87" s="12">
        <v>0</v>
      </c>
      <c r="J87" s="12">
        <v>0</v>
      </c>
      <c r="K87" s="12">
        <v>0</v>
      </c>
      <c r="L87" s="12">
        <v>242401</v>
      </c>
      <c r="M87" s="12">
        <v>7906</v>
      </c>
      <c r="N87" s="12">
        <v>34789</v>
      </c>
      <c r="O87" s="26">
        <v>0</v>
      </c>
      <c r="P87" s="16">
        <v>0</v>
      </c>
      <c r="Q87" s="26">
        <v>0</v>
      </c>
      <c r="R87" s="16">
        <v>0</v>
      </c>
    </row>
    <row r="88" spans="1:18" ht="9.75">
      <c r="A88" s="9" t="s">
        <v>213</v>
      </c>
      <c r="B88" s="29" t="s">
        <v>221</v>
      </c>
      <c r="C88" s="29" t="s">
        <v>222</v>
      </c>
      <c r="D88" s="12">
        <v>866607.2</v>
      </c>
      <c r="E88" s="12">
        <v>0</v>
      </c>
      <c r="F88" s="12">
        <v>0</v>
      </c>
      <c r="G88" s="12">
        <v>3437</v>
      </c>
      <c r="H88" s="12">
        <v>75830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213</v>
      </c>
      <c r="B89" s="29" t="s">
        <v>109</v>
      </c>
      <c r="C89" s="29" t="s">
        <v>110</v>
      </c>
      <c r="D89" s="12">
        <v>1513550.8</v>
      </c>
      <c r="E89" s="12">
        <v>86554</v>
      </c>
      <c r="F89" s="12">
        <v>0</v>
      </c>
      <c r="G89" s="12">
        <v>4719</v>
      </c>
      <c r="H89" s="12">
        <v>78033.5</v>
      </c>
      <c r="I89" s="12">
        <v>0</v>
      </c>
      <c r="J89" s="12">
        <v>0</v>
      </c>
      <c r="K89" s="12">
        <v>0</v>
      </c>
      <c r="L89" s="12">
        <v>53071</v>
      </c>
      <c r="M89" s="12">
        <v>1742</v>
      </c>
      <c r="N89" s="12">
        <v>33558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213</v>
      </c>
      <c r="B90" s="29" t="s">
        <v>111</v>
      </c>
      <c r="C90" s="29" t="s">
        <v>214</v>
      </c>
      <c r="D90" s="12">
        <v>158878</v>
      </c>
      <c r="E90" s="12">
        <v>0</v>
      </c>
      <c r="F90" s="12">
        <v>0</v>
      </c>
      <c r="G90" s="12">
        <v>4807</v>
      </c>
      <c r="H90" s="12">
        <v>156869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24</v>
      </c>
      <c r="B91" s="29" t="s">
        <v>112</v>
      </c>
      <c r="C91" s="29" t="s">
        <v>14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8354050</v>
      </c>
      <c r="K91" s="12">
        <v>637500</v>
      </c>
      <c r="L91" s="12">
        <v>2503875</v>
      </c>
      <c r="M91" s="12">
        <v>0</v>
      </c>
      <c r="N91" s="12">
        <v>6471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25</v>
      </c>
      <c r="B92" s="29" t="s">
        <v>113</v>
      </c>
      <c r="C92" s="29" t="s">
        <v>114</v>
      </c>
      <c r="D92" s="12">
        <v>956945</v>
      </c>
      <c r="E92" s="12">
        <v>80064</v>
      </c>
      <c r="F92" s="12">
        <v>12404</v>
      </c>
      <c r="G92" s="12">
        <v>4778</v>
      </c>
      <c r="H92" s="12">
        <v>44980.18</v>
      </c>
      <c r="I92" s="12">
        <v>0</v>
      </c>
      <c r="J92" s="12">
        <v>0</v>
      </c>
      <c r="K92" s="12">
        <v>0</v>
      </c>
      <c r="L92" s="12">
        <v>524549</v>
      </c>
      <c r="M92" s="12">
        <v>0</v>
      </c>
      <c r="N92" s="12">
        <v>513761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25</v>
      </c>
      <c r="B93" s="29" t="s">
        <v>115</v>
      </c>
      <c r="C93" s="29" t="s">
        <v>116</v>
      </c>
      <c r="D93" s="12">
        <v>456915</v>
      </c>
      <c r="E93" s="12">
        <v>0</v>
      </c>
      <c r="F93" s="12">
        <v>750</v>
      </c>
      <c r="G93" s="12">
        <v>1711</v>
      </c>
      <c r="H93" s="12">
        <v>27921</v>
      </c>
      <c r="I93" s="12">
        <v>0</v>
      </c>
      <c r="J93" s="12">
        <v>0</v>
      </c>
      <c r="K93" s="12">
        <v>0</v>
      </c>
      <c r="L93" s="12">
        <v>481180</v>
      </c>
      <c r="M93" s="12">
        <v>0</v>
      </c>
      <c r="N93" s="12">
        <v>474709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25</v>
      </c>
      <c r="B94" s="29" t="s">
        <v>117</v>
      </c>
      <c r="C94" s="29" t="s">
        <v>118</v>
      </c>
      <c r="D94" s="12">
        <v>13203128.1</v>
      </c>
      <c r="E94" s="12">
        <v>667283.4</v>
      </c>
      <c r="F94" s="12">
        <v>404567</v>
      </c>
      <c r="G94" s="12">
        <v>245385.8</v>
      </c>
      <c r="H94" s="12">
        <v>217058.4</v>
      </c>
      <c r="I94" s="12">
        <v>0</v>
      </c>
      <c r="J94" s="12">
        <v>0</v>
      </c>
      <c r="K94" s="12">
        <v>0</v>
      </c>
      <c r="L94" s="12">
        <v>2800397</v>
      </c>
      <c r="M94" s="12">
        <v>0</v>
      </c>
      <c r="N94" s="12">
        <v>2066595.5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25</v>
      </c>
      <c r="B95" s="29" t="s">
        <v>208</v>
      </c>
      <c r="C95" s="29" t="s">
        <v>209</v>
      </c>
      <c r="D95" s="12">
        <v>927297</v>
      </c>
      <c r="E95" s="12">
        <v>90050</v>
      </c>
      <c r="F95" s="12">
        <v>9750</v>
      </c>
      <c r="G95" s="12">
        <v>6533</v>
      </c>
      <c r="H95" s="12">
        <v>47343.5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26">
        <v>0</v>
      </c>
      <c r="P95" s="16">
        <v>0</v>
      </c>
      <c r="Q95" s="26">
        <v>0</v>
      </c>
      <c r="R95" s="16">
        <v>0</v>
      </c>
    </row>
    <row r="96" spans="1:18" ht="9.75">
      <c r="A96" s="9" t="s">
        <v>25</v>
      </c>
      <c r="B96" s="29" t="s">
        <v>271</v>
      </c>
      <c r="C96" s="29" t="s">
        <v>284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208011</v>
      </c>
      <c r="M96" s="12">
        <v>42249</v>
      </c>
      <c r="N96" s="12">
        <v>248786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25</v>
      </c>
      <c r="B97" s="29" t="s">
        <v>119</v>
      </c>
      <c r="C97" s="29" t="s">
        <v>120</v>
      </c>
      <c r="D97" s="12">
        <v>12080498.9</v>
      </c>
      <c r="E97" s="12">
        <v>0</v>
      </c>
      <c r="F97" s="12">
        <v>66975</v>
      </c>
      <c r="G97" s="12">
        <v>74106.1</v>
      </c>
      <c r="H97" s="12">
        <v>373676.5</v>
      </c>
      <c r="I97" s="12">
        <v>0</v>
      </c>
      <c r="J97" s="12">
        <v>0</v>
      </c>
      <c r="K97" s="12">
        <v>0</v>
      </c>
      <c r="L97" s="12">
        <v>1674265</v>
      </c>
      <c r="M97" s="12">
        <v>0</v>
      </c>
      <c r="N97" s="12">
        <v>1667791</v>
      </c>
      <c r="O97" s="26">
        <v>0</v>
      </c>
      <c r="P97" s="16">
        <v>0</v>
      </c>
      <c r="Q97" s="26">
        <v>255070</v>
      </c>
      <c r="R97" s="16">
        <v>0</v>
      </c>
    </row>
    <row r="98" spans="1:18" ht="9.75">
      <c r="A98" s="9" t="s">
        <v>25</v>
      </c>
      <c r="B98" s="29" t="s">
        <v>223</v>
      </c>
      <c r="C98" s="29" t="s">
        <v>224</v>
      </c>
      <c r="D98" s="12">
        <v>170169</v>
      </c>
      <c r="E98" s="12">
        <v>0</v>
      </c>
      <c r="F98" s="12">
        <v>0</v>
      </c>
      <c r="G98" s="12">
        <v>0</v>
      </c>
      <c r="H98" s="12">
        <v>14131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26">
        <v>0</v>
      </c>
      <c r="P98" s="16">
        <v>0</v>
      </c>
      <c r="Q98" s="26">
        <v>0</v>
      </c>
      <c r="R98" s="16">
        <v>0</v>
      </c>
    </row>
    <row r="99" spans="1:18" ht="9.75">
      <c r="A99" s="9" t="s">
        <v>25</v>
      </c>
      <c r="B99" s="29" t="s">
        <v>121</v>
      </c>
      <c r="C99" s="29" t="s">
        <v>122</v>
      </c>
      <c r="D99" s="12">
        <v>1491026.8</v>
      </c>
      <c r="E99" s="12">
        <v>0</v>
      </c>
      <c r="F99" s="12">
        <v>15000</v>
      </c>
      <c r="G99" s="12">
        <v>10436</v>
      </c>
      <c r="H99" s="12">
        <v>69499</v>
      </c>
      <c r="I99" s="12">
        <v>0</v>
      </c>
      <c r="J99" s="12">
        <v>0</v>
      </c>
      <c r="K99" s="12">
        <v>0</v>
      </c>
      <c r="L99" s="12">
        <v>362524</v>
      </c>
      <c r="M99" s="12">
        <v>0</v>
      </c>
      <c r="N99" s="12">
        <v>347465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25</v>
      </c>
      <c r="B100" s="29" t="s">
        <v>123</v>
      </c>
      <c r="C100" s="29" t="s">
        <v>124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260736</v>
      </c>
      <c r="M100" s="12">
        <v>53308</v>
      </c>
      <c r="N100" s="12">
        <v>312570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25</v>
      </c>
      <c r="B101" s="29" t="s">
        <v>125</v>
      </c>
      <c r="C101" s="29" t="s">
        <v>126</v>
      </c>
      <c r="D101" s="12">
        <v>347062.9</v>
      </c>
      <c r="E101" s="12">
        <v>0</v>
      </c>
      <c r="F101" s="12">
        <v>5250</v>
      </c>
      <c r="G101" s="12">
        <v>3953.2</v>
      </c>
      <c r="H101" s="12">
        <v>21048</v>
      </c>
      <c r="I101" s="12">
        <v>0</v>
      </c>
      <c r="J101" s="12">
        <v>0</v>
      </c>
      <c r="K101" s="12">
        <v>0</v>
      </c>
      <c r="L101" s="12">
        <v>532015</v>
      </c>
      <c r="M101" s="12">
        <v>0</v>
      </c>
      <c r="N101" s="12">
        <v>397565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25</v>
      </c>
      <c r="B102" s="29" t="s">
        <v>127</v>
      </c>
      <c r="C102" s="29" t="s">
        <v>128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350661</v>
      </c>
      <c r="M102" s="12">
        <v>65154</v>
      </c>
      <c r="N102" s="12">
        <v>387092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25</v>
      </c>
      <c r="B103" s="29" t="s">
        <v>129</v>
      </c>
      <c r="C103" s="29" t="s">
        <v>130</v>
      </c>
      <c r="D103" s="12">
        <v>2396693.2</v>
      </c>
      <c r="E103" s="12">
        <v>906724.8</v>
      </c>
      <c r="F103" s="12">
        <v>3000</v>
      </c>
      <c r="G103" s="12">
        <v>5141</v>
      </c>
      <c r="H103" s="12">
        <v>193519.5</v>
      </c>
      <c r="I103" s="12">
        <v>0</v>
      </c>
      <c r="J103" s="12">
        <v>0</v>
      </c>
      <c r="K103" s="12">
        <v>0</v>
      </c>
      <c r="L103" s="12">
        <v>288309</v>
      </c>
      <c r="M103" s="12">
        <v>0</v>
      </c>
      <c r="N103" s="12">
        <v>288309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25</v>
      </c>
      <c r="B104" s="29" t="s">
        <v>131</v>
      </c>
      <c r="C104" s="29" t="s">
        <v>132</v>
      </c>
      <c r="D104" s="12">
        <v>4198070.8</v>
      </c>
      <c r="E104" s="12">
        <v>1585267.2</v>
      </c>
      <c r="F104" s="12">
        <v>10500</v>
      </c>
      <c r="G104" s="12">
        <v>6548</v>
      </c>
      <c r="H104" s="12">
        <v>281550.5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9.75">
      <c r="A105" s="9" t="s">
        <v>25</v>
      </c>
      <c r="B105" s="29" t="s">
        <v>266</v>
      </c>
      <c r="C105" s="29" t="s">
        <v>267</v>
      </c>
      <c r="D105" s="12">
        <v>26625</v>
      </c>
      <c r="E105" s="12">
        <v>0</v>
      </c>
      <c r="F105" s="12">
        <v>750</v>
      </c>
      <c r="G105" s="12">
        <v>437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25</v>
      </c>
      <c r="B106" s="29" t="s">
        <v>133</v>
      </c>
      <c r="C106" s="29" t="s">
        <v>16</v>
      </c>
      <c r="D106" s="12">
        <v>9039411.5</v>
      </c>
      <c r="E106" s="12">
        <v>67971</v>
      </c>
      <c r="F106" s="12">
        <v>133946</v>
      </c>
      <c r="G106" s="12">
        <v>129480.8</v>
      </c>
      <c r="H106" s="12">
        <v>169603.5</v>
      </c>
      <c r="I106" s="12">
        <v>0</v>
      </c>
      <c r="J106" s="12">
        <v>0</v>
      </c>
      <c r="K106" s="12">
        <v>0</v>
      </c>
      <c r="L106" s="12">
        <v>1238177</v>
      </c>
      <c r="M106" s="12">
        <v>0</v>
      </c>
      <c r="N106" s="12">
        <v>1222039</v>
      </c>
      <c r="O106" s="26">
        <v>1941760</v>
      </c>
      <c r="P106" s="16">
        <v>0</v>
      </c>
      <c r="Q106" s="26">
        <v>0</v>
      </c>
      <c r="R106" s="16">
        <v>0</v>
      </c>
    </row>
    <row r="107" spans="1:18" ht="9.75">
      <c r="A107" s="9" t="s">
        <v>25</v>
      </c>
      <c r="B107" s="29" t="s">
        <v>134</v>
      </c>
      <c r="C107" s="29" t="s">
        <v>135</v>
      </c>
      <c r="D107" s="12">
        <v>4391152.8</v>
      </c>
      <c r="E107" s="12">
        <v>1274185.2</v>
      </c>
      <c r="F107" s="12">
        <v>56146</v>
      </c>
      <c r="G107" s="12">
        <v>53089</v>
      </c>
      <c r="H107" s="12">
        <v>168242</v>
      </c>
      <c r="I107" s="12">
        <v>0</v>
      </c>
      <c r="J107" s="12">
        <v>0</v>
      </c>
      <c r="K107" s="12">
        <v>0</v>
      </c>
      <c r="L107" s="12">
        <v>3949408</v>
      </c>
      <c r="M107" s="12">
        <v>690253.8</v>
      </c>
      <c r="N107" s="12">
        <v>4596063.8</v>
      </c>
      <c r="O107" s="26">
        <v>0</v>
      </c>
      <c r="P107" s="16">
        <v>0</v>
      </c>
      <c r="Q107" s="26">
        <v>0</v>
      </c>
      <c r="R107" s="16">
        <v>0</v>
      </c>
    </row>
    <row r="108" spans="1:18" ht="9.75">
      <c r="A108" s="9" t="s">
        <v>25</v>
      </c>
      <c r="B108" s="29" t="s">
        <v>136</v>
      </c>
      <c r="C108" s="29" t="s">
        <v>137</v>
      </c>
      <c r="D108" s="12">
        <v>6075932.6</v>
      </c>
      <c r="E108" s="12">
        <v>2291903.4</v>
      </c>
      <c r="F108" s="12">
        <v>3750</v>
      </c>
      <c r="G108" s="12">
        <v>13668</v>
      </c>
      <c r="H108" s="12">
        <v>359045.5</v>
      </c>
      <c r="I108" s="12">
        <v>0</v>
      </c>
      <c r="J108" s="12">
        <v>0</v>
      </c>
      <c r="K108" s="12">
        <v>0</v>
      </c>
      <c r="L108" s="12">
        <v>1450968</v>
      </c>
      <c r="M108" s="12">
        <v>264539</v>
      </c>
      <c r="N108" s="12">
        <v>1629769</v>
      </c>
      <c r="O108" s="26">
        <v>0</v>
      </c>
      <c r="P108" s="16">
        <v>0</v>
      </c>
      <c r="Q108" s="26">
        <v>0</v>
      </c>
      <c r="R108" s="16">
        <v>0</v>
      </c>
    </row>
    <row r="109" spans="1:18" ht="9.75">
      <c r="A109" s="9" t="s">
        <v>25</v>
      </c>
      <c r="B109" s="29" t="s">
        <v>138</v>
      </c>
      <c r="C109" s="29" t="s">
        <v>139</v>
      </c>
      <c r="D109" s="12">
        <v>1296492</v>
      </c>
      <c r="E109" s="12">
        <v>113424</v>
      </c>
      <c r="F109" s="12">
        <v>36506</v>
      </c>
      <c r="G109" s="12">
        <v>15162</v>
      </c>
      <c r="H109" s="12">
        <v>30651.5</v>
      </c>
      <c r="I109" s="12">
        <v>0</v>
      </c>
      <c r="J109" s="12">
        <v>0</v>
      </c>
      <c r="K109" s="12">
        <v>0</v>
      </c>
      <c r="L109" s="12">
        <v>292542</v>
      </c>
      <c r="M109" s="12">
        <v>0</v>
      </c>
      <c r="N109" s="12">
        <v>278562</v>
      </c>
      <c r="O109" s="26">
        <v>0</v>
      </c>
      <c r="P109" s="16">
        <v>0</v>
      </c>
      <c r="Q109" s="26">
        <v>0</v>
      </c>
      <c r="R109" s="16">
        <v>0</v>
      </c>
    </row>
    <row r="110" spans="1:18" ht="9.75">
      <c r="A110" s="9" t="s">
        <v>25</v>
      </c>
      <c r="B110" s="29" t="s">
        <v>140</v>
      </c>
      <c r="C110" s="29" t="s">
        <v>141</v>
      </c>
      <c r="D110" s="12">
        <v>1308207.6</v>
      </c>
      <c r="E110" s="12">
        <v>419585.4</v>
      </c>
      <c r="F110" s="12">
        <v>8250</v>
      </c>
      <c r="G110" s="12">
        <v>8223</v>
      </c>
      <c r="H110" s="12">
        <v>81593.5</v>
      </c>
      <c r="I110" s="12">
        <v>0</v>
      </c>
      <c r="J110" s="12">
        <v>0</v>
      </c>
      <c r="K110" s="12">
        <v>0</v>
      </c>
      <c r="L110" s="12">
        <v>956846</v>
      </c>
      <c r="M110" s="12">
        <v>169779</v>
      </c>
      <c r="N110" s="12">
        <v>1126625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25</v>
      </c>
      <c r="B111" s="29" t="s">
        <v>142</v>
      </c>
      <c r="C111" s="29" t="s">
        <v>143</v>
      </c>
      <c r="D111" s="12">
        <v>1989715.4</v>
      </c>
      <c r="E111" s="12">
        <v>0</v>
      </c>
      <c r="F111" s="12">
        <v>5250</v>
      </c>
      <c r="G111" s="12">
        <v>3911</v>
      </c>
      <c r="H111" s="12">
        <v>211813.5</v>
      </c>
      <c r="I111" s="12">
        <v>0</v>
      </c>
      <c r="J111" s="12">
        <v>0</v>
      </c>
      <c r="K111" s="12">
        <v>0</v>
      </c>
      <c r="L111" s="12">
        <v>838922</v>
      </c>
      <c r="M111" s="12">
        <v>0</v>
      </c>
      <c r="N111" s="12">
        <v>837843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25</v>
      </c>
      <c r="B112" s="29" t="s">
        <v>144</v>
      </c>
      <c r="C112" s="29" t="s">
        <v>145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33393</v>
      </c>
      <c r="M112" s="12">
        <v>0</v>
      </c>
      <c r="N112" s="12">
        <v>33393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25</v>
      </c>
      <c r="B113" s="29" t="s">
        <v>146</v>
      </c>
      <c r="C113" s="29" t="s">
        <v>215</v>
      </c>
      <c r="D113" s="12">
        <v>4795943.7</v>
      </c>
      <c r="E113" s="12">
        <v>0</v>
      </c>
      <c r="F113" s="12">
        <v>19500</v>
      </c>
      <c r="G113" s="12">
        <v>18202</v>
      </c>
      <c r="H113" s="12">
        <v>202391</v>
      </c>
      <c r="I113" s="12">
        <v>0</v>
      </c>
      <c r="J113" s="12">
        <v>0</v>
      </c>
      <c r="K113" s="12">
        <v>0</v>
      </c>
      <c r="L113" s="12">
        <v>607999</v>
      </c>
      <c r="M113" s="12">
        <v>0</v>
      </c>
      <c r="N113" s="12">
        <v>604762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 t="s">
        <v>25</v>
      </c>
      <c r="B114" s="29" t="s">
        <v>147</v>
      </c>
      <c r="C114" s="29" t="s">
        <v>216</v>
      </c>
      <c r="D114" s="12">
        <v>24072</v>
      </c>
      <c r="E114" s="12">
        <v>0</v>
      </c>
      <c r="F114" s="12">
        <v>0</v>
      </c>
      <c r="G114" s="12">
        <v>0</v>
      </c>
      <c r="H114" s="12">
        <v>5000</v>
      </c>
      <c r="I114" s="12">
        <v>0</v>
      </c>
      <c r="J114" s="12">
        <v>0</v>
      </c>
      <c r="K114" s="12">
        <v>0</v>
      </c>
      <c r="L114" s="12">
        <v>59888</v>
      </c>
      <c r="M114" s="12">
        <v>0</v>
      </c>
      <c r="N114" s="12">
        <v>59888</v>
      </c>
      <c r="O114" s="26">
        <v>0</v>
      </c>
      <c r="P114" s="16">
        <v>0</v>
      </c>
      <c r="Q114" s="26">
        <v>0</v>
      </c>
      <c r="R114" s="16">
        <v>0</v>
      </c>
    </row>
    <row r="115" spans="1:18" ht="9.75">
      <c r="A115" s="9" t="s">
        <v>25</v>
      </c>
      <c r="B115" s="29" t="s">
        <v>148</v>
      </c>
      <c r="C115" s="29" t="s">
        <v>149</v>
      </c>
      <c r="D115" s="12">
        <v>2864290.8</v>
      </c>
      <c r="E115" s="12">
        <v>0</v>
      </c>
      <c r="F115" s="12">
        <v>2250</v>
      </c>
      <c r="G115" s="12">
        <v>2171</v>
      </c>
      <c r="H115" s="12">
        <v>204033.5</v>
      </c>
      <c r="I115" s="12">
        <v>0</v>
      </c>
      <c r="J115" s="12">
        <v>0</v>
      </c>
      <c r="K115" s="12">
        <v>0</v>
      </c>
      <c r="L115" s="12">
        <v>1079901</v>
      </c>
      <c r="M115" s="12">
        <v>0</v>
      </c>
      <c r="N115" s="12">
        <v>1075585</v>
      </c>
      <c r="O115" s="26">
        <v>0</v>
      </c>
      <c r="P115" s="16">
        <v>0</v>
      </c>
      <c r="Q115" s="26">
        <v>0</v>
      </c>
      <c r="R115" s="16">
        <v>0</v>
      </c>
    </row>
    <row r="116" spans="1:18" ht="9.75">
      <c r="A116" s="9" t="s">
        <v>25</v>
      </c>
      <c r="B116" s="29" t="s">
        <v>150</v>
      </c>
      <c r="C116" s="29" t="s">
        <v>151</v>
      </c>
      <c r="D116" s="12">
        <v>120097</v>
      </c>
      <c r="E116" s="12">
        <v>0</v>
      </c>
      <c r="F116" s="12">
        <v>0</v>
      </c>
      <c r="G116" s="12">
        <v>0</v>
      </c>
      <c r="H116" s="12">
        <v>21000</v>
      </c>
      <c r="I116" s="12">
        <v>0</v>
      </c>
      <c r="J116" s="12">
        <v>0</v>
      </c>
      <c r="K116" s="12">
        <v>0</v>
      </c>
      <c r="L116" s="12">
        <v>155632</v>
      </c>
      <c r="M116" s="12">
        <v>0</v>
      </c>
      <c r="N116" s="12">
        <v>154553</v>
      </c>
      <c r="O116" s="26">
        <v>0</v>
      </c>
      <c r="P116" s="16">
        <v>0</v>
      </c>
      <c r="Q116" s="26">
        <v>0</v>
      </c>
      <c r="R116" s="16">
        <v>0</v>
      </c>
    </row>
    <row r="117" spans="1:18" ht="9.75">
      <c r="A117" s="9" t="s">
        <v>25</v>
      </c>
      <c r="B117" s="29" t="s">
        <v>152</v>
      </c>
      <c r="C117" s="29" t="s">
        <v>153</v>
      </c>
      <c r="D117" s="12">
        <v>30090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26922</v>
      </c>
      <c r="M117" s="12">
        <v>0</v>
      </c>
      <c r="N117" s="12">
        <v>26922</v>
      </c>
      <c r="O117" s="26">
        <v>0</v>
      </c>
      <c r="P117" s="16">
        <v>0</v>
      </c>
      <c r="Q117" s="26">
        <v>0</v>
      </c>
      <c r="R117" s="16">
        <v>0</v>
      </c>
    </row>
    <row r="118" spans="1:18" ht="9.75">
      <c r="A118" s="9" t="s">
        <v>25</v>
      </c>
      <c r="B118" s="29" t="s">
        <v>154</v>
      </c>
      <c r="C118" s="29" t="s">
        <v>155</v>
      </c>
      <c r="D118" s="12">
        <v>7023976.3</v>
      </c>
      <c r="E118" s="12">
        <v>617493.6</v>
      </c>
      <c r="F118" s="12">
        <v>239920.4</v>
      </c>
      <c r="G118" s="12">
        <v>78804</v>
      </c>
      <c r="H118" s="12">
        <v>1310372.5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26">
        <v>0</v>
      </c>
      <c r="P118" s="16">
        <v>0</v>
      </c>
      <c r="Q118" s="26">
        <v>0</v>
      </c>
      <c r="R118" s="16">
        <v>0</v>
      </c>
    </row>
    <row r="119" spans="1:18" ht="9.75">
      <c r="A119" s="9" t="s">
        <v>25</v>
      </c>
      <c r="B119" s="29" t="s">
        <v>156</v>
      </c>
      <c r="C119" s="29" t="s">
        <v>157</v>
      </c>
      <c r="D119" s="12">
        <v>7561058</v>
      </c>
      <c r="E119" s="12">
        <v>751851</v>
      </c>
      <c r="F119" s="12">
        <v>210622</v>
      </c>
      <c r="G119" s="12">
        <v>108737</v>
      </c>
      <c r="H119" s="12">
        <v>147542</v>
      </c>
      <c r="I119" s="12">
        <v>0</v>
      </c>
      <c r="J119" s="12">
        <v>0</v>
      </c>
      <c r="K119" s="12">
        <v>0</v>
      </c>
      <c r="L119" s="12">
        <v>3048697</v>
      </c>
      <c r="M119" s="12">
        <v>0</v>
      </c>
      <c r="N119" s="12">
        <v>992661</v>
      </c>
      <c r="O119" s="26">
        <v>0</v>
      </c>
      <c r="P119" s="16">
        <v>0</v>
      </c>
      <c r="Q119" s="26">
        <v>0</v>
      </c>
      <c r="R119" s="16">
        <v>0</v>
      </c>
    </row>
    <row r="120" spans="1:18" ht="9.75">
      <c r="A120" s="9" t="s">
        <v>25</v>
      </c>
      <c r="B120" s="29" t="s">
        <v>158</v>
      </c>
      <c r="C120" s="29" t="s">
        <v>159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439851</v>
      </c>
      <c r="M120" s="12">
        <v>75808</v>
      </c>
      <c r="N120" s="12">
        <v>515659</v>
      </c>
      <c r="O120" s="26">
        <v>0</v>
      </c>
      <c r="P120" s="16">
        <v>0</v>
      </c>
      <c r="Q120" s="26">
        <v>0</v>
      </c>
      <c r="R120" s="16">
        <v>0</v>
      </c>
    </row>
    <row r="121" spans="1:18" ht="9.75">
      <c r="A121" s="9" t="s">
        <v>25</v>
      </c>
      <c r="B121" s="29" t="s">
        <v>160</v>
      </c>
      <c r="C121" s="29" t="s">
        <v>253</v>
      </c>
      <c r="D121" s="12">
        <v>433046.4</v>
      </c>
      <c r="E121" s="12">
        <v>0</v>
      </c>
      <c r="F121" s="12">
        <v>0</v>
      </c>
      <c r="G121" s="12">
        <v>0</v>
      </c>
      <c r="H121" s="12">
        <v>22762.5</v>
      </c>
      <c r="I121" s="12">
        <v>0</v>
      </c>
      <c r="J121" s="12">
        <v>0</v>
      </c>
      <c r="K121" s="12">
        <v>0</v>
      </c>
      <c r="L121" s="12">
        <v>571145</v>
      </c>
      <c r="M121" s="12">
        <v>0</v>
      </c>
      <c r="N121" s="12">
        <v>570066</v>
      </c>
      <c r="O121" s="26">
        <v>0</v>
      </c>
      <c r="P121" s="16">
        <v>0</v>
      </c>
      <c r="Q121" s="26">
        <v>0</v>
      </c>
      <c r="R121" s="16">
        <v>0</v>
      </c>
    </row>
    <row r="122" spans="1:18" ht="9.75">
      <c r="A122" s="9" t="s">
        <v>25</v>
      </c>
      <c r="B122" s="29" t="s">
        <v>161</v>
      </c>
      <c r="C122" s="29" t="s">
        <v>162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277524</v>
      </c>
      <c r="M122" s="12">
        <v>52118</v>
      </c>
      <c r="N122" s="12">
        <v>329642</v>
      </c>
      <c r="O122" s="26">
        <v>0</v>
      </c>
      <c r="P122" s="16">
        <v>0</v>
      </c>
      <c r="Q122" s="26">
        <v>0</v>
      </c>
      <c r="R122" s="16">
        <v>0</v>
      </c>
    </row>
    <row r="123" spans="1:18" ht="9.75">
      <c r="A123" s="9" t="s">
        <v>25</v>
      </c>
      <c r="B123" s="29" t="s">
        <v>251</v>
      </c>
      <c r="C123" s="29" t="s">
        <v>252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26">
        <v>0</v>
      </c>
      <c r="P123" s="16">
        <v>0</v>
      </c>
      <c r="Q123" s="26">
        <v>128904</v>
      </c>
      <c r="R123" s="16">
        <v>0</v>
      </c>
    </row>
    <row r="124" spans="1:18" ht="9.75">
      <c r="A124" s="9" t="s">
        <v>25</v>
      </c>
      <c r="B124" s="29" t="s">
        <v>163</v>
      </c>
      <c r="C124" s="29" t="s">
        <v>164</v>
      </c>
      <c r="D124" s="12">
        <v>299738</v>
      </c>
      <c r="E124" s="12">
        <v>0</v>
      </c>
      <c r="F124" s="12">
        <v>750</v>
      </c>
      <c r="G124" s="12">
        <v>867</v>
      </c>
      <c r="H124" s="12">
        <v>19945</v>
      </c>
      <c r="I124" s="12">
        <v>0</v>
      </c>
      <c r="J124" s="12">
        <v>0</v>
      </c>
      <c r="K124" s="12">
        <v>0</v>
      </c>
      <c r="L124" s="12">
        <v>439586</v>
      </c>
      <c r="M124" s="12">
        <v>0</v>
      </c>
      <c r="N124" s="12">
        <v>439586</v>
      </c>
      <c r="O124" s="26">
        <v>0</v>
      </c>
      <c r="P124" s="16">
        <v>0</v>
      </c>
      <c r="Q124" s="26">
        <v>0</v>
      </c>
      <c r="R124" s="16">
        <v>0</v>
      </c>
    </row>
    <row r="125" spans="1:18" ht="9.75">
      <c r="A125" s="9" t="s">
        <v>25</v>
      </c>
      <c r="B125" s="29" t="s">
        <v>234</v>
      </c>
      <c r="C125" s="29" t="s">
        <v>235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64629</v>
      </c>
      <c r="M125" s="12">
        <v>0</v>
      </c>
      <c r="N125" s="12">
        <v>60315</v>
      </c>
      <c r="O125" s="26">
        <v>0</v>
      </c>
      <c r="P125" s="16">
        <v>0</v>
      </c>
      <c r="Q125" s="26">
        <v>0</v>
      </c>
      <c r="R125" s="16">
        <v>0</v>
      </c>
    </row>
    <row r="126" spans="1:18" ht="9.75">
      <c r="A126" s="9" t="s">
        <v>25</v>
      </c>
      <c r="B126" s="29" t="s">
        <v>225</v>
      </c>
      <c r="C126" s="29" t="s">
        <v>226</v>
      </c>
      <c r="D126" s="12">
        <v>97491.6</v>
      </c>
      <c r="E126" s="12">
        <v>0</v>
      </c>
      <c r="F126" s="12">
        <v>0</v>
      </c>
      <c r="G126" s="12">
        <v>0</v>
      </c>
      <c r="H126" s="12">
        <v>6518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26">
        <v>0</v>
      </c>
      <c r="P126" s="16">
        <v>0</v>
      </c>
      <c r="Q126" s="26">
        <v>0</v>
      </c>
      <c r="R126" s="16">
        <v>0</v>
      </c>
    </row>
    <row r="127" spans="1:18" ht="9.75">
      <c r="A127" s="9" t="s">
        <v>25</v>
      </c>
      <c r="B127" s="29" t="s">
        <v>165</v>
      </c>
      <c r="C127" s="29" t="s">
        <v>166</v>
      </c>
      <c r="D127" s="12">
        <v>5002307.2</v>
      </c>
      <c r="E127" s="12">
        <v>1495528.8</v>
      </c>
      <c r="F127" s="12">
        <v>194234</v>
      </c>
      <c r="G127" s="12">
        <v>39304</v>
      </c>
      <c r="H127" s="12">
        <v>220997</v>
      </c>
      <c r="I127" s="12">
        <v>0</v>
      </c>
      <c r="J127" s="12">
        <v>0</v>
      </c>
      <c r="K127" s="12">
        <v>0</v>
      </c>
      <c r="L127" s="12">
        <v>1620591.4</v>
      </c>
      <c r="M127" s="12">
        <v>323572</v>
      </c>
      <c r="N127" s="12">
        <v>1944163.4</v>
      </c>
      <c r="O127" s="26">
        <v>0</v>
      </c>
      <c r="P127" s="16">
        <v>0</v>
      </c>
      <c r="Q127" s="26">
        <v>0</v>
      </c>
      <c r="R127" s="16">
        <v>0</v>
      </c>
    </row>
    <row r="128" spans="1:18" ht="9.75">
      <c r="A128" s="9" t="s">
        <v>25</v>
      </c>
      <c r="B128" s="29" t="s">
        <v>167</v>
      </c>
      <c r="C128" s="29" t="s">
        <v>168</v>
      </c>
      <c r="D128" s="12">
        <v>4951384.2</v>
      </c>
      <c r="E128" s="12">
        <v>0</v>
      </c>
      <c r="F128" s="12">
        <v>4500</v>
      </c>
      <c r="G128" s="12">
        <v>5467</v>
      </c>
      <c r="H128" s="12">
        <v>296675.3</v>
      </c>
      <c r="I128" s="12">
        <v>0</v>
      </c>
      <c r="J128" s="12">
        <v>0</v>
      </c>
      <c r="K128" s="12">
        <v>0</v>
      </c>
      <c r="L128" s="12">
        <v>586896</v>
      </c>
      <c r="M128" s="12">
        <v>0</v>
      </c>
      <c r="N128" s="12">
        <v>579346</v>
      </c>
      <c r="O128" s="26">
        <v>0</v>
      </c>
      <c r="P128" s="16">
        <v>0</v>
      </c>
      <c r="Q128" s="26">
        <v>0</v>
      </c>
      <c r="R128" s="16">
        <v>0</v>
      </c>
    </row>
    <row r="129" spans="1:18" ht="9.75">
      <c r="A129" s="9" t="s">
        <v>25</v>
      </c>
      <c r="B129" s="29" t="s">
        <v>169</v>
      </c>
      <c r="C129" s="29" t="s">
        <v>170</v>
      </c>
      <c r="D129" s="12">
        <v>702800</v>
      </c>
      <c r="E129" s="12">
        <v>32526</v>
      </c>
      <c r="F129" s="12">
        <v>11766</v>
      </c>
      <c r="G129" s="12">
        <v>6504</v>
      </c>
      <c r="H129" s="12">
        <v>11019</v>
      </c>
      <c r="I129" s="12">
        <v>0</v>
      </c>
      <c r="J129" s="12">
        <v>0</v>
      </c>
      <c r="K129" s="12">
        <v>0</v>
      </c>
      <c r="L129" s="12">
        <v>309758</v>
      </c>
      <c r="M129" s="12">
        <v>0</v>
      </c>
      <c r="N129" s="12">
        <v>304365</v>
      </c>
      <c r="O129" s="26">
        <v>0</v>
      </c>
      <c r="P129" s="16">
        <v>0</v>
      </c>
      <c r="Q129" s="26">
        <v>0</v>
      </c>
      <c r="R129" s="16">
        <v>0</v>
      </c>
    </row>
    <row r="130" spans="1:18" ht="9.75">
      <c r="A130" s="9" t="s">
        <v>25</v>
      </c>
      <c r="B130" s="29" t="s">
        <v>268</v>
      </c>
      <c r="C130" s="29" t="s">
        <v>269</v>
      </c>
      <c r="D130" s="12">
        <v>12036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40902</v>
      </c>
      <c r="M130" s="12">
        <v>0</v>
      </c>
      <c r="N130" s="12">
        <v>40902</v>
      </c>
      <c r="O130" s="26">
        <v>0</v>
      </c>
      <c r="P130" s="16">
        <v>0</v>
      </c>
      <c r="Q130" s="26">
        <v>0</v>
      </c>
      <c r="R130" s="16">
        <v>0</v>
      </c>
    </row>
    <row r="131" spans="1:18" ht="9.75">
      <c r="A131" s="9" t="s">
        <v>25</v>
      </c>
      <c r="B131" s="29" t="s">
        <v>171</v>
      </c>
      <c r="C131" s="29" t="s">
        <v>172</v>
      </c>
      <c r="D131" s="12">
        <v>75674</v>
      </c>
      <c r="E131" s="12">
        <v>0</v>
      </c>
      <c r="F131" s="12">
        <v>750</v>
      </c>
      <c r="G131" s="12">
        <v>437</v>
      </c>
      <c r="H131" s="12">
        <v>6518</v>
      </c>
      <c r="I131" s="12">
        <v>0</v>
      </c>
      <c r="J131" s="12">
        <v>0</v>
      </c>
      <c r="K131" s="12">
        <v>0</v>
      </c>
      <c r="L131" s="12">
        <v>212590</v>
      </c>
      <c r="M131" s="12">
        <v>0</v>
      </c>
      <c r="N131" s="12">
        <v>212590</v>
      </c>
      <c r="O131" s="26">
        <v>0</v>
      </c>
      <c r="P131" s="16">
        <v>0</v>
      </c>
      <c r="Q131" s="26">
        <v>0</v>
      </c>
      <c r="R131" s="16">
        <v>0</v>
      </c>
    </row>
    <row r="132" spans="1:18" ht="9.75">
      <c r="A132" s="9" t="s">
        <v>25</v>
      </c>
      <c r="B132" s="29" t="s">
        <v>173</v>
      </c>
      <c r="C132" s="29" t="s">
        <v>174</v>
      </c>
      <c r="D132" s="12">
        <v>1523067.8</v>
      </c>
      <c r="E132" s="12">
        <v>215589</v>
      </c>
      <c r="F132" s="12">
        <v>35402</v>
      </c>
      <c r="G132" s="12">
        <v>10952.2</v>
      </c>
      <c r="H132" s="12">
        <v>38088.5</v>
      </c>
      <c r="I132" s="12">
        <v>0</v>
      </c>
      <c r="J132" s="12">
        <v>0</v>
      </c>
      <c r="K132" s="12">
        <v>0</v>
      </c>
      <c r="L132" s="12">
        <v>693426</v>
      </c>
      <c r="M132" s="12">
        <v>0</v>
      </c>
      <c r="N132" s="12">
        <v>682414</v>
      </c>
      <c r="O132" s="26">
        <v>0</v>
      </c>
      <c r="P132" s="16">
        <v>0</v>
      </c>
      <c r="Q132" s="26">
        <v>0</v>
      </c>
      <c r="R132" s="16">
        <v>0</v>
      </c>
    </row>
    <row r="133" spans="1:18" ht="9.75">
      <c r="A133" s="9" t="s">
        <v>25</v>
      </c>
      <c r="B133" s="29" t="s">
        <v>175</v>
      </c>
      <c r="C133" s="29" t="s">
        <v>248</v>
      </c>
      <c r="D133" s="12">
        <v>433505</v>
      </c>
      <c r="E133" s="12">
        <v>12510</v>
      </c>
      <c r="F133" s="12">
        <v>2250</v>
      </c>
      <c r="G133" s="12">
        <v>3445</v>
      </c>
      <c r="H133" s="12">
        <v>27476.5</v>
      </c>
      <c r="I133" s="12">
        <v>0</v>
      </c>
      <c r="J133" s="12">
        <v>0</v>
      </c>
      <c r="K133" s="12">
        <v>0</v>
      </c>
      <c r="L133" s="12">
        <v>338492</v>
      </c>
      <c r="M133" s="12">
        <v>0</v>
      </c>
      <c r="N133" s="12">
        <v>289734</v>
      </c>
      <c r="O133" s="26">
        <v>0</v>
      </c>
      <c r="P133" s="16">
        <v>0</v>
      </c>
      <c r="Q133" s="26">
        <v>235049</v>
      </c>
      <c r="R133" s="16">
        <v>0</v>
      </c>
    </row>
    <row r="134" spans="1:18" ht="9.75">
      <c r="A134" s="9" t="s">
        <v>25</v>
      </c>
      <c r="B134" s="29" t="s">
        <v>176</v>
      </c>
      <c r="C134" s="29" t="s">
        <v>177</v>
      </c>
      <c r="D134" s="12">
        <v>43919</v>
      </c>
      <c r="E134" s="12">
        <v>0</v>
      </c>
      <c r="F134" s="12">
        <v>0</v>
      </c>
      <c r="G134" s="12">
        <v>422</v>
      </c>
      <c r="H134" s="12">
        <v>5435</v>
      </c>
      <c r="I134" s="12">
        <v>0</v>
      </c>
      <c r="J134" s="12">
        <v>0</v>
      </c>
      <c r="K134" s="12">
        <v>0</v>
      </c>
      <c r="L134" s="12">
        <v>150931</v>
      </c>
      <c r="M134" s="12">
        <v>0</v>
      </c>
      <c r="N134" s="12">
        <v>150931</v>
      </c>
      <c r="O134" s="26">
        <v>0</v>
      </c>
      <c r="P134" s="16">
        <v>0</v>
      </c>
      <c r="Q134" s="26">
        <v>0</v>
      </c>
      <c r="R134" s="16">
        <v>0</v>
      </c>
    </row>
    <row r="135" spans="1:18" ht="9.75">
      <c r="A135" s="9" t="s">
        <v>25</v>
      </c>
      <c r="B135" s="29" t="s">
        <v>178</v>
      </c>
      <c r="C135" s="29" t="s">
        <v>179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542106</v>
      </c>
      <c r="M135" s="12">
        <v>99498</v>
      </c>
      <c r="N135" s="12">
        <v>641604</v>
      </c>
      <c r="O135" s="26">
        <v>0</v>
      </c>
      <c r="P135" s="16">
        <v>0</v>
      </c>
      <c r="Q135" s="26">
        <v>0</v>
      </c>
      <c r="R135" s="16">
        <v>0</v>
      </c>
    </row>
    <row r="136" spans="1:18" ht="9.75">
      <c r="A136" s="9" t="s">
        <v>25</v>
      </c>
      <c r="B136" s="30">
        <v>1958</v>
      </c>
      <c r="C136" s="4" t="s">
        <v>180</v>
      </c>
      <c r="D136" s="12">
        <v>36108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145925</v>
      </c>
      <c r="M136" s="12">
        <v>0</v>
      </c>
      <c r="N136" s="12">
        <v>145925</v>
      </c>
      <c r="O136" s="26">
        <v>0</v>
      </c>
      <c r="P136" s="16">
        <v>0</v>
      </c>
      <c r="Q136" s="26">
        <v>0</v>
      </c>
      <c r="R136" s="16">
        <v>0</v>
      </c>
    </row>
    <row r="137" spans="1:18" ht="9.75">
      <c r="A137" s="9" t="s">
        <v>25</v>
      </c>
      <c r="B137" s="30">
        <v>1968</v>
      </c>
      <c r="C137" s="4" t="s">
        <v>256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563879</v>
      </c>
      <c r="M137" s="12">
        <v>121215</v>
      </c>
      <c r="N137" s="12">
        <v>683620</v>
      </c>
      <c r="O137" s="26">
        <v>0</v>
      </c>
      <c r="P137" s="16">
        <v>0</v>
      </c>
      <c r="Q137" s="26">
        <v>0</v>
      </c>
      <c r="R137" s="16">
        <v>0</v>
      </c>
    </row>
    <row r="138" spans="1:18" ht="9.75">
      <c r="A138" s="9" t="s">
        <v>25</v>
      </c>
      <c r="B138" s="30">
        <v>1982</v>
      </c>
      <c r="C138" s="4" t="s">
        <v>240</v>
      </c>
      <c r="D138" s="12">
        <v>126378</v>
      </c>
      <c r="E138" s="12">
        <v>0</v>
      </c>
      <c r="F138" s="12">
        <v>0</v>
      </c>
      <c r="G138" s="12">
        <v>0</v>
      </c>
      <c r="H138" s="12">
        <v>18480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26">
        <v>0</v>
      </c>
      <c r="P138" s="16">
        <v>0</v>
      </c>
      <c r="Q138" s="26">
        <v>0</v>
      </c>
      <c r="R138" s="16">
        <v>0</v>
      </c>
    </row>
    <row r="139" spans="1:18" ht="9.75">
      <c r="A139" s="9" t="s">
        <v>25</v>
      </c>
      <c r="B139" s="30">
        <v>1985</v>
      </c>
      <c r="C139" s="4" t="s">
        <v>254</v>
      </c>
      <c r="D139" s="12">
        <v>94525</v>
      </c>
      <c r="E139" s="12">
        <v>0</v>
      </c>
      <c r="F139" s="12">
        <v>750</v>
      </c>
      <c r="G139" s="12">
        <v>437</v>
      </c>
      <c r="H139" s="12">
        <v>6760</v>
      </c>
      <c r="I139" s="12">
        <v>0</v>
      </c>
      <c r="J139" s="12">
        <v>0</v>
      </c>
      <c r="K139" s="12">
        <v>0</v>
      </c>
      <c r="L139" s="12">
        <v>318732</v>
      </c>
      <c r="M139" s="12">
        <v>0</v>
      </c>
      <c r="N139" s="12">
        <v>318732</v>
      </c>
      <c r="O139" s="26">
        <v>0</v>
      </c>
      <c r="P139" s="16">
        <v>0</v>
      </c>
      <c r="Q139" s="26">
        <v>0</v>
      </c>
      <c r="R139" s="16">
        <v>0</v>
      </c>
    </row>
    <row r="140" spans="1:18" ht="9.75">
      <c r="A140" s="9" t="s">
        <v>212</v>
      </c>
      <c r="B140" s="30">
        <v>1605</v>
      </c>
      <c r="C140" s="4" t="s">
        <v>210</v>
      </c>
      <c r="D140" s="12">
        <v>20084155</v>
      </c>
      <c r="E140" s="12">
        <v>1090621.8</v>
      </c>
      <c r="F140" s="12">
        <v>236714</v>
      </c>
      <c r="G140" s="12">
        <v>151113</v>
      </c>
      <c r="H140" s="12">
        <v>777280.5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26">
        <v>0</v>
      </c>
      <c r="P140" s="16">
        <v>0</v>
      </c>
      <c r="Q140" s="26">
        <v>0</v>
      </c>
      <c r="R140" s="16">
        <v>0</v>
      </c>
    </row>
    <row r="141" spans="1:18" ht="9.75">
      <c r="A141" s="9" t="s">
        <v>207</v>
      </c>
      <c r="B141" s="29" t="s">
        <v>279</v>
      </c>
      <c r="C141" s="29" t="s">
        <v>246</v>
      </c>
      <c r="D141" s="12">
        <v>2446203.2</v>
      </c>
      <c r="E141" s="12">
        <v>0</v>
      </c>
      <c r="F141" s="12">
        <v>0</v>
      </c>
      <c r="G141" s="12">
        <v>859</v>
      </c>
      <c r="H141" s="12">
        <v>118288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26">
        <v>0</v>
      </c>
      <c r="P141" s="16">
        <v>0</v>
      </c>
      <c r="Q141" s="26">
        <v>0</v>
      </c>
      <c r="R141" s="16">
        <v>0</v>
      </c>
    </row>
    <row r="142" spans="1:18" ht="9.75">
      <c r="A142" s="9" t="s">
        <v>207</v>
      </c>
      <c r="B142" s="30">
        <v>1581</v>
      </c>
      <c r="C142" s="4" t="s">
        <v>181</v>
      </c>
      <c r="D142" s="12">
        <v>7461222.8</v>
      </c>
      <c r="E142" s="12">
        <v>0</v>
      </c>
      <c r="F142" s="12">
        <v>0</v>
      </c>
      <c r="G142" s="12">
        <v>10220</v>
      </c>
      <c r="H142" s="12">
        <v>368541.5</v>
      </c>
      <c r="I142" s="12">
        <v>0</v>
      </c>
      <c r="J142" s="12">
        <v>0</v>
      </c>
      <c r="K142" s="12">
        <v>0</v>
      </c>
      <c r="L142" s="12">
        <v>1025025.7</v>
      </c>
      <c r="M142" s="12">
        <v>0</v>
      </c>
      <c r="N142" s="12">
        <v>990594.7</v>
      </c>
      <c r="O142" s="26">
        <v>0</v>
      </c>
      <c r="P142" s="16">
        <v>0</v>
      </c>
      <c r="Q142" s="26">
        <v>197762.1</v>
      </c>
      <c r="R142" s="16">
        <v>0</v>
      </c>
    </row>
    <row r="143" spans="1:18" ht="9.75">
      <c r="A143" s="9" t="s">
        <v>207</v>
      </c>
      <c r="B143" s="30">
        <v>1679</v>
      </c>
      <c r="C143" s="4" t="s">
        <v>182</v>
      </c>
      <c r="D143" s="12">
        <v>1461915</v>
      </c>
      <c r="E143" s="12">
        <v>0</v>
      </c>
      <c r="F143" s="12">
        <v>0</v>
      </c>
      <c r="G143" s="12">
        <v>437</v>
      </c>
      <c r="H143" s="12">
        <v>126546</v>
      </c>
      <c r="I143" s="12">
        <v>0</v>
      </c>
      <c r="J143" s="12">
        <v>0</v>
      </c>
      <c r="K143" s="12">
        <v>0</v>
      </c>
      <c r="L143" s="12">
        <v>707724</v>
      </c>
      <c r="M143" s="12">
        <v>15438</v>
      </c>
      <c r="N143" s="12">
        <v>351555</v>
      </c>
      <c r="O143" s="26">
        <v>0</v>
      </c>
      <c r="P143" s="16">
        <v>0</v>
      </c>
      <c r="Q143" s="26">
        <v>0</v>
      </c>
      <c r="R143" s="16">
        <v>0</v>
      </c>
    </row>
    <row r="144" spans="1:18" ht="9.75">
      <c r="A144" s="9" t="s">
        <v>207</v>
      </c>
      <c r="B144" s="30">
        <v>1682</v>
      </c>
      <c r="C144" s="4" t="s">
        <v>227</v>
      </c>
      <c r="D144" s="12">
        <v>74480.2</v>
      </c>
      <c r="E144" s="12">
        <v>0</v>
      </c>
      <c r="F144" s="12">
        <v>0</v>
      </c>
      <c r="G144" s="12">
        <v>874</v>
      </c>
      <c r="H144" s="12">
        <v>57890.4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26">
        <v>0</v>
      </c>
      <c r="P144" s="16">
        <v>0</v>
      </c>
      <c r="Q144" s="26">
        <v>0</v>
      </c>
      <c r="R144" s="16">
        <v>0</v>
      </c>
    </row>
    <row r="145" spans="1:18" ht="9.75">
      <c r="A145" s="9" t="s">
        <v>207</v>
      </c>
      <c r="B145" s="30">
        <v>1714</v>
      </c>
      <c r="C145" s="4" t="s">
        <v>183</v>
      </c>
      <c r="D145" s="12">
        <v>2112822.8</v>
      </c>
      <c r="E145" s="12">
        <v>0</v>
      </c>
      <c r="F145" s="12">
        <v>0</v>
      </c>
      <c r="G145" s="12">
        <v>8631</v>
      </c>
      <c r="H145" s="12">
        <v>106072</v>
      </c>
      <c r="I145" s="12">
        <v>0</v>
      </c>
      <c r="J145" s="12">
        <v>0</v>
      </c>
      <c r="K145" s="12">
        <v>0</v>
      </c>
      <c r="L145" s="12">
        <v>524443</v>
      </c>
      <c r="M145" s="12">
        <v>0</v>
      </c>
      <c r="N145" s="12">
        <v>438364</v>
      </c>
      <c r="O145" s="26">
        <v>0</v>
      </c>
      <c r="P145" s="16">
        <v>0</v>
      </c>
      <c r="Q145" s="26">
        <v>0</v>
      </c>
      <c r="R145" s="16">
        <v>0</v>
      </c>
    </row>
    <row r="146" spans="1:18" ht="9.75">
      <c r="A146" s="9" t="s">
        <v>26</v>
      </c>
      <c r="B146" s="30">
        <v>1282</v>
      </c>
      <c r="C146" s="4" t="s">
        <v>184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346732</v>
      </c>
      <c r="M146" s="12">
        <v>0</v>
      </c>
      <c r="N146" s="12">
        <v>342072</v>
      </c>
      <c r="O146" s="26">
        <v>0</v>
      </c>
      <c r="P146" s="16">
        <v>0</v>
      </c>
      <c r="Q146" s="26">
        <v>0</v>
      </c>
      <c r="R146" s="16">
        <v>0</v>
      </c>
    </row>
    <row r="147" spans="1:18" ht="9.75">
      <c r="A147" s="9" t="s">
        <v>26</v>
      </c>
      <c r="B147" s="44">
        <v>1444</v>
      </c>
      <c r="C147" s="9" t="s">
        <v>18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10371787.5</v>
      </c>
      <c r="K147" s="26">
        <v>14065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</row>
    <row r="148" spans="1:18" ht="9.75">
      <c r="A148" s="9" t="s">
        <v>26</v>
      </c>
      <c r="B148" s="48">
        <v>1598</v>
      </c>
      <c r="C148" s="9" t="s">
        <v>185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365453</v>
      </c>
      <c r="M148" s="26">
        <v>0</v>
      </c>
      <c r="N148" s="26">
        <v>365453</v>
      </c>
      <c r="O148" s="26">
        <v>0</v>
      </c>
      <c r="P148" s="26">
        <v>0</v>
      </c>
      <c r="Q148" s="26">
        <v>0</v>
      </c>
      <c r="R148" s="26">
        <v>0</v>
      </c>
    </row>
    <row r="149" spans="1:18" ht="9.75">
      <c r="A149" s="9" t="s">
        <v>26</v>
      </c>
      <c r="B149" s="48">
        <v>1873</v>
      </c>
      <c r="C149" s="9" t="s">
        <v>236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205548</v>
      </c>
      <c r="M149" s="26">
        <v>0</v>
      </c>
      <c r="N149" s="26">
        <v>205548</v>
      </c>
      <c r="O149" s="26">
        <v>0</v>
      </c>
      <c r="P149" s="26">
        <v>0</v>
      </c>
      <c r="Q149" s="26">
        <v>0</v>
      </c>
      <c r="R149" s="26">
        <v>0</v>
      </c>
    </row>
    <row r="150" spans="1:18" ht="9.75">
      <c r="A150" s="5" t="s">
        <v>280</v>
      </c>
      <c r="B150" s="49">
        <v>1568</v>
      </c>
      <c r="C150" s="46" t="s">
        <v>217</v>
      </c>
      <c r="D150" s="16">
        <v>0</v>
      </c>
      <c r="E150" s="26">
        <v>0</v>
      </c>
      <c r="F150" s="16">
        <v>0</v>
      </c>
      <c r="G150" s="26">
        <v>0</v>
      </c>
      <c r="H150" s="26">
        <v>0</v>
      </c>
      <c r="I150" s="16">
        <v>0</v>
      </c>
      <c r="J150" s="26">
        <v>0</v>
      </c>
      <c r="K150" s="26">
        <v>0</v>
      </c>
      <c r="L150" s="26">
        <v>1807434.6</v>
      </c>
      <c r="M150" s="26">
        <v>740809.8</v>
      </c>
      <c r="N150" s="26">
        <v>323555</v>
      </c>
      <c r="O150" s="26">
        <v>0</v>
      </c>
      <c r="P150" s="26">
        <v>0</v>
      </c>
      <c r="Q150" s="26">
        <v>0</v>
      </c>
      <c r="R150" s="26">
        <v>0</v>
      </c>
    </row>
    <row r="151" spans="1:18" ht="9.75">
      <c r="A151" s="9" t="s">
        <v>186</v>
      </c>
      <c r="B151" s="30">
        <v>1783</v>
      </c>
      <c r="C151" s="4" t="s">
        <v>187</v>
      </c>
      <c r="D151" s="12">
        <v>1632447.8</v>
      </c>
      <c r="E151" s="12">
        <v>0</v>
      </c>
      <c r="F151" s="12">
        <v>0</v>
      </c>
      <c r="G151" s="12">
        <v>874</v>
      </c>
      <c r="H151" s="12">
        <v>121286</v>
      </c>
      <c r="I151" s="12">
        <v>0</v>
      </c>
      <c r="J151" s="12">
        <v>0</v>
      </c>
      <c r="K151" s="12">
        <v>0</v>
      </c>
      <c r="L151" s="12">
        <v>1522406</v>
      </c>
      <c r="M151" s="12">
        <v>224817</v>
      </c>
      <c r="N151" s="12">
        <v>471773</v>
      </c>
      <c r="O151" s="26">
        <v>0</v>
      </c>
      <c r="P151" s="16">
        <v>0</v>
      </c>
      <c r="Q151" s="26">
        <v>0</v>
      </c>
      <c r="R151" s="16">
        <v>0</v>
      </c>
    </row>
    <row r="152" spans="1:18" ht="9.75">
      <c r="A152" s="9" t="s">
        <v>281</v>
      </c>
      <c r="B152" s="30">
        <v>1992</v>
      </c>
      <c r="C152" s="4" t="s">
        <v>257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2020038.8</v>
      </c>
      <c r="M152" s="12">
        <v>127641</v>
      </c>
      <c r="N152" s="12">
        <v>1261001.8</v>
      </c>
      <c r="O152" s="26">
        <v>0</v>
      </c>
      <c r="P152" s="16">
        <v>0</v>
      </c>
      <c r="Q152" s="26">
        <v>2927014</v>
      </c>
      <c r="R152" s="16">
        <v>0</v>
      </c>
    </row>
    <row r="153" spans="1:18" ht="9.75">
      <c r="A153" s="9" t="s">
        <v>282</v>
      </c>
      <c r="B153" s="30">
        <v>1869</v>
      </c>
      <c r="C153" s="4" t="s">
        <v>272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26">
        <v>0</v>
      </c>
      <c r="P153" s="16">
        <v>0</v>
      </c>
      <c r="Q153" s="26">
        <v>1338216</v>
      </c>
      <c r="R153" s="16">
        <v>0</v>
      </c>
    </row>
    <row r="154" spans="1:18" ht="9.75">
      <c r="A154" s="9" t="s">
        <v>260</v>
      </c>
      <c r="B154" s="30">
        <v>1593</v>
      </c>
      <c r="C154" s="4" t="s">
        <v>261</v>
      </c>
      <c r="D154" s="12">
        <v>5418</v>
      </c>
      <c r="E154" s="12">
        <v>0</v>
      </c>
      <c r="F154" s="12">
        <v>0</v>
      </c>
      <c r="G154" s="12">
        <v>0</v>
      </c>
      <c r="H154" s="12">
        <v>3747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26">
        <v>0</v>
      </c>
      <c r="P154" s="16">
        <v>0</v>
      </c>
      <c r="Q154" s="26">
        <v>0</v>
      </c>
      <c r="R154" s="16">
        <v>0</v>
      </c>
    </row>
    <row r="155" spans="1:18" ht="9.75">
      <c r="A155" s="47"/>
      <c r="B155" s="50"/>
      <c r="C155" s="6"/>
      <c r="D155" s="18"/>
      <c r="E155" s="27"/>
      <c r="F155" s="37"/>
      <c r="G155" s="27"/>
      <c r="H155" s="37"/>
      <c r="I155" s="18"/>
      <c r="J155" s="18"/>
      <c r="K155" s="27"/>
      <c r="L155" s="27"/>
      <c r="M155" s="27"/>
      <c r="N155" s="27"/>
      <c r="O155" s="27"/>
      <c r="P155" s="27"/>
      <c r="Q155" s="27"/>
      <c r="R155" s="27"/>
    </row>
    <row r="156" spans="2:16" ht="9.75">
      <c r="B156" s="34"/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2:16" ht="9.75">
      <c r="B157" s="34"/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ht="9.75">
      <c r="B158" s="34"/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ht="9.7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4:16" ht="9.75"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4:16" ht="9.75"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4:16" ht="9.75"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6:7" ht="9.75">
      <c r="F163" s="12"/>
      <c r="G163" s="36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  <row r="311" spans="6:7" ht="9.75">
      <c r="F311" s="12"/>
      <c r="G311" s="36"/>
    </row>
    <row r="312" spans="6:7" ht="9.75">
      <c r="F312" s="12"/>
      <c r="G312" s="36"/>
    </row>
    <row r="313" spans="6:7" ht="9.75">
      <c r="F313" s="12"/>
      <c r="G313" s="36"/>
    </row>
    <row r="314" spans="6:7" ht="9.75">
      <c r="F314" s="12"/>
      <c r="G314" s="36"/>
    </row>
  </sheetData>
  <sheetProtection/>
  <mergeCells count="12">
    <mergeCell ref="Q6:R6"/>
    <mergeCell ref="Q37:R37"/>
    <mergeCell ref="B37:C38"/>
    <mergeCell ref="A37:A38"/>
    <mergeCell ref="L6:N6"/>
    <mergeCell ref="J6:K6"/>
    <mergeCell ref="O6:P6"/>
    <mergeCell ref="D6:I6"/>
    <mergeCell ref="D37:I37"/>
    <mergeCell ref="J37:K37"/>
    <mergeCell ref="L37:N37"/>
    <mergeCell ref="O37:P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2020-10-19T17:15:18Z</dcterms:modified>
  <cp:category/>
  <cp:version/>
  <cp:contentType/>
  <cp:contentStatus/>
</cp:coreProperties>
</file>