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19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<sst xmlns="http://schemas.openxmlformats.org/spreadsheetml/2006/main" count="298" uniqueCount="205">
  <si>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</si>
  <si>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</si>
  <si>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</si>
  <si>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</si>
  <si>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</si>
  <si>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</si>
  <si>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</si>
  <si>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</si>
  <si>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</si>
  <si>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</si>
  <si>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</si>
  <si>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</si>
  <si>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</si>
  <si>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</si>
  <si>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</si>
  <si>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</si>
  <si>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</si>
  <si>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</si>
  <si>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</si>
  <si>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</si>
  <si>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</si>
  <si>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</si>
  <si>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</si>
  <si>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</si>
  <si>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</si>
  <si>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</si>
  <si>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</si>
  <si>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</si>
  <si>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</si>
  <si>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</si>
  <si>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</si>
  <si>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</si>
  <si>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</si>
  <si>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</si>
  <si>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</si>
  <si>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</si>
  <si>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</si>
  <si>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</si>
  <si>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</si>
  <si>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</si>
  <si>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</si>
  <si>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</si>
  <si>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</si>
  <si>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</si>
  <si>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</si>
  <si>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</si>
  <si>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</si>
  <si>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</si>
  <si>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</si>
  <si>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</si>
  <si>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</si>
  <si>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</si>
  <si>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</si>
  <si>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</si>
  <si>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</si>
  <si>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</si>
  <si>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</si>
  <si>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</si>
  <si>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</si>
  <si>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</si>
  <si>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</si>
  <si>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</si>
  <si>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</si>
  <si>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</si>
  <si>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</si>
  <si>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</si>
  <si>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</si>
  <si>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</si>
  <si>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</si>
  <si>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</si>
  <si>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</si>
  <si>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</si>
  <si>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</si>
  <si>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</si>
  <si>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</si>
  <si>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</si>
  <si>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</si>
  <si>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</si>
  <si>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</si>
  <si>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</si>
  <si>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</si>
  <si>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</si>
  <si>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</si>
  <si>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</si>
  <si>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</si>
  <si>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</si>
  <si>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</si>
  <si>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</si>
  <si>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</si>
  <si>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</si>
  <si>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</si>
  <si>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</si>
  <si>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</si>
  <si>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</si>
  <si>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</si>
  <si>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</si>
  <si>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</si>
  <si>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</si>
  <si>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</si>
  <si>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</si>
  <si>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</si>
  <si>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</si>
  <si>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</si>
  <si>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</si>
  <si>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</si>
  <si>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</si>
  <si>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</si>
  <si>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</si>
  <si>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</si>
  <si>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</si>
  <si>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</si>
  <si>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</si>
  <si>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</si>
  <si>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</si>
  <si>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</si>
  <si>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</si>
  <si>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</si>
  <si>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</si>
  <si>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</si>
  <si>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</si>
  <si>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</si>
  <si>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</si>
  <si>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</si>
  <si>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</si>
  <si>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</si>
  <si>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</si>
  <si>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</si>
  <si>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</si>
  <si>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</si>
  <si>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</si>
  <si>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</si>
  <si>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</si>
  <si>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</si>
  <si>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</si>
  <si>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</si>
  <si>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</si>
  <si>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</si>
  <si>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</si>
  <si>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</si>
  <si>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</si>
  <si>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</si>
  <si>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</si>
  <si>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</si>
  <si>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</si>
  <si>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</si>
  <si>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</si>
  <si>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</si>
  <si>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</si>
  <si>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</si>
  <si>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</si>
  <si>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</si>
  <si>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</si>
  <si>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</si>
  <si>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</si>
  <si>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</si>
  <si>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</si>
  <si>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</si>
  <si>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</si>
  <si>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</si>
  <si>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</si>
  <si>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</si>
  <si>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</si>
  <si>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</si>
  <si>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</si>
  <si>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</si>
  <si>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</si>
  <si>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</si>
  <si>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</si>
  <si>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</si>
  <si>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</si>
  <si>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</si>
  <si>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</si>
  <si>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</si>
  <si>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</si>
  <si>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</si>
  <si>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</si>
  <si>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Geography &amp; Geographic InfoSci </t>
  </si>
  <si>
    <t xml:space="preserve">Spanish and Portuguese </t>
  </si>
  <si>
    <t xml:space="preserve">Human Dvlpmt &amp; Family Studies </t>
  </si>
  <si>
    <t>Self-Supporting</t>
  </si>
  <si>
    <t xml:space="preserve">1402 </t>
  </si>
  <si>
    <t xml:space="preserve">Agricultural Comm Pgm &amp; Crse </t>
  </si>
  <si>
    <t xml:space="preserve">1679 </t>
  </si>
  <si>
    <t>International Program Differentials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</si>
  <si>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</si>
  <si>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</si>
  <si>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</si>
  <si>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</si>
  <si>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</si>
  <si>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</si>
  <si>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</si>
  <si>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</si>
  <si>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</si>
  <si>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Ag Ldrshp Educ Comm Program </t>
  </si>
  <si>
    <t>Winter, 2020  (Final)</t>
  </si>
  <si>
    <t xml:space="preserve">1362 </t>
  </si>
  <si>
    <t xml:space="preserve">E. Asian Languages &amp; Cultures </t>
  </si>
  <si>
    <t xml:space="preserve">1514 </t>
  </si>
  <si>
    <t xml:space="preserve">Classics </t>
  </si>
  <si>
    <t xml:space="preserve">1771 </t>
  </si>
  <si>
    <t xml:space="preserve">Comparative &amp; World Literature </t>
  </si>
  <si>
    <t xml:space="preserve">1927 </t>
  </si>
  <si>
    <t xml:space="preserve">Germanic Languages &amp; Lit </t>
  </si>
  <si>
    <t xml:space="preserve">1958 </t>
  </si>
  <si>
    <t xml:space="preserve">Slavic Languages &amp; Literature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</si>
</sst>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175</v>
      </c>
      <c r="G1" s="40">
        <v>44123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194</v>
      </c>
      <c r="C3" s="1"/>
      <c r="D3" s="1"/>
      <c r="E3" s="1"/>
      <c r="F3" s="1"/>
      <c r="G3" s="1"/>
      <c r="H3" s="1"/>
    </row>
    <row r="4" spans="1:2" ht="9.75">
      <c r="A4" s="2" t="s">
        <v>169</v>
      </c>
      <c r="B4" s="2" t="s">
        <v>170</v>
      </c>
    </row>
    <row r="5" spans="1:2" ht="9.75">
      <c r="A5" s="39"/>
      <c r="B5" s="2" t="s">
        <v>171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17</v>
      </c>
      <c r="P6" s="54"/>
      <c r="Q6" s="54" t="s">
        <v>179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172</v>
      </c>
      <c r="F7" s="20" t="s">
        <v>183</v>
      </c>
      <c r="G7" s="43" t="s">
        <v>167</v>
      </c>
      <c r="H7" s="20" t="s">
        <v>10</v>
      </c>
      <c r="I7" s="21" t="s">
        <v>11</v>
      </c>
      <c r="J7" s="31" t="s">
        <v>18</v>
      </c>
      <c r="K7" s="31" t="s">
        <v>19</v>
      </c>
      <c r="L7" s="19" t="s">
        <v>8</v>
      </c>
      <c r="M7" s="20" t="s">
        <v>9</v>
      </c>
      <c r="N7" s="31" t="s">
        <v>19</v>
      </c>
      <c r="O7" s="31" t="s">
        <v>18</v>
      </c>
      <c r="P7" s="31" t="s">
        <v>19</v>
      </c>
      <c r="Q7" s="31" t="s">
        <v>18</v>
      </c>
      <c r="R7" s="31" t="s">
        <v>19</v>
      </c>
    </row>
    <row r="8" spans="2:18" ht="10.5" customHeight="1">
      <c r="B8" s="33" t="s">
        <v>12</v>
      </c>
      <c r="C8" s="33"/>
      <c r="D8" s="35">
        <f aca="true" t="shared" si="0" ref="D8:I8">SUM(D10:D28)</f>
        <v>2939983.8000000003</v>
      </c>
      <c r="E8" s="35">
        <f t="shared" si="0"/>
        <v>3940</v>
      </c>
      <c r="F8" s="35">
        <f t="shared" si="0"/>
        <v>0</v>
      </c>
      <c r="G8" s="35">
        <f t="shared" si="0"/>
        <v>22526.600000000002</v>
      </c>
      <c r="H8" s="35">
        <f t="shared" si="0"/>
        <v>93955.2</v>
      </c>
      <c r="I8" s="35">
        <f t="shared" si="0"/>
        <v>0</v>
      </c>
      <c r="J8" s="35">
        <f aca="true" t="shared" si="1" ref="J8:P8">SUM(J10:J28)</f>
        <v>0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>SUM(Q10:Q28)</f>
        <v>0</v>
      </c>
      <c r="R8" s="35">
        <f>SUM(R10:R28)</f>
        <v>0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135</v>
      </c>
      <c r="C10" s="7" t="s">
        <v>136</v>
      </c>
      <c r="D10" s="12">
        <v>242473</v>
      </c>
      <c r="E10" s="36">
        <v>0</v>
      </c>
      <c r="F10" s="36">
        <v>0</v>
      </c>
      <c r="G10" s="36">
        <v>991.8</v>
      </c>
      <c r="H10" s="36">
        <v>10411.8</v>
      </c>
      <c r="I10" s="16">
        <v>0</v>
      </c>
      <c r="J10" s="13">
        <v>0</v>
      </c>
      <c r="K10" s="13">
        <v>0</v>
      </c>
      <c r="L10" s="12">
        <v>0</v>
      </c>
      <c r="M10" s="36">
        <v>0</v>
      </c>
      <c r="N10" s="16">
        <v>0</v>
      </c>
      <c r="O10" s="25">
        <v>0</v>
      </c>
      <c r="P10" s="15">
        <v>0</v>
      </c>
      <c r="Q10" s="25">
        <v>0</v>
      </c>
      <c r="R10" s="15">
        <v>0</v>
      </c>
    </row>
    <row r="11" spans="2:18" ht="9.75">
      <c r="B11" s="10" t="s">
        <v>137</v>
      </c>
      <c r="C11" s="7" t="s">
        <v>138</v>
      </c>
      <c r="D11" s="12">
        <v>430228.8</v>
      </c>
      <c r="E11" s="36">
        <v>0</v>
      </c>
      <c r="F11" s="36">
        <v>0</v>
      </c>
      <c r="G11" s="36">
        <v>3508.8</v>
      </c>
      <c r="H11" s="36">
        <v>10733.4</v>
      </c>
      <c r="I11" s="16">
        <v>0</v>
      </c>
      <c r="J11" s="13">
        <v>0</v>
      </c>
      <c r="K11" s="13">
        <v>0</v>
      </c>
      <c r="L11" s="12">
        <v>0</v>
      </c>
      <c r="M11" s="36">
        <v>0</v>
      </c>
      <c r="N11" s="16">
        <v>0</v>
      </c>
      <c r="O11" s="26">
        <v>0</v>
      </c>
      <c r="P11" s="16">
        <v>0</v>
      </c>
      <c r="Q11" s="26">
        <v>0</v>
      </c>
      <c r="R11" s="16">
        <v>0</v>
      </c>
    </row>
    <row r="12" spans="2:18" ht="9.75">
      <c r="B12" s="10" t="s">
        <v>139</v>
      </c>
      <c r="C12" s="7" t="s">
        <v>140</v>
      </c>
      <c r="D12" s="12">
        <v>20523</v>
      </c>
      <c r="E12" s="36">
        <v>0</v>
      </c>
      <c r="F12" s="36">
        <v>0</v>
      </c>
      <c r="G12" s="36">
        <v>0</v>
      </c>
      <c r="H12" s="36">
        <v>1206</v>
      </c>
      <c r="I12" s="16">
        <v>0</v>
      </c>
      <c r="J12" s="13">
        <v>0</v>
      </c>
      <c r="K12" s="13">
        <v>0</v>
      </c>
      <c r="L12" s="12">
        <v>0</v>
      </c>
      <c r="M12" s="36">
        <v>0</v>
      </c>
      <c r="N12" s="16">
        <v>0</v>
      </c>
      <c r="O12" s="26">
        <v>0</v>
      </c>
      <c r="P12" s="16">
        <v>0</v>
      </c>
      <c r="Q12" s="26">
        <v>0</v>
      </c>
      <c r="R12" s="16">
        <v>0</v>
      </c>
    </row>
    <row r="13" spans="2:18" ht="9.75">
      <c r="B13" s="10" t="s">
        <v>141</v>
      </c>
      <c r="C13" s="7" t="s">
        <v>142</v>
      </c>
      <c r="D13" s="12">
        <v>545147.6</v>
      </c>
      <c r="E13" s="36">
        <v>0</v>
      </c>
      <c r="F13" s="36">
        <v>0</v>
      </c>
      <c r="G13" s="36">
        <v>5364.8</v>
      </c>
      <c r="H13" s="36">
        <v>4663.2</v>
      </c>
      <c r="I13" s="16">
        <v>0</v>
      </c>
      <c r="J13" s="13">
        <v>0</v>
      </c>
      <c r="K13" s="13">
        <v>0</v>
      </c>
      <c r="L13" s="12">
        <v>0</v>
      </c>
      <c r="M13" s="36">
        <v>0</v>
      </c>
      <c r="N13" s="16">
        <v>0</v>
      </c>
      <c r="O13" s="26">
        <v>0</v>
      </c>
      <c r="P13" s="16">
        <v>0</v>
      </c>
      <c r="Q13" s="26">
        <v>0</v>
      </c>
      <c r="R13" s="16">
        <v>0</v>
      </c>
    </row>
    <row r="14" spans="2:18" ht="9.75">
      <c r="B14" s="10" t="s">
        <v>143</v>
      </c>
      <c r="C14" s="7" t="s">
        <v>144</v>
      </c>
      <c r="D14" s="12">
        <v>136913.6</v>
      </c>
      <c r="E14" s="36">
        <v>0</v>
      </c>
      <c r="F14" s="36">
        <v>0</v>
      </c>
      <c r="G14" s="36">
        <v>539.4</v>
      </c>
      <c r="H14" s="36">
        <v>7557.6</v>
      </c>
      <c r="I14" s="16">
        <v>0</v>
      </c>
      <c r="J14" s="13">
        <v>0</v>
      </c>
      <c r="K14" s="13">
        <v>0</v>
      </c>
      <c r="L14" s="12">
        <v>0</v>
      </c>
      <c r="M14" s="36">
        <v>0</v>
      </c>
      <c r="N14" s="16">
        <v>0</v>
      </c>
      <c r="O14" s="26">
        <v>0</v>
      </c>
      <c r="P14" s="16">
        <v>0</v>
      </c>
      <c r="Q14" s="26">
        <v>0</v>
      </c>
      <c r="R14" s="16">
        <v>0</v>
      </c>
    </row>
    <row r="15" spans="2:18" ht="9.75">
      <c r="B15" s="10" t="s">
        <v>145</v>
      </c>
      <c r="C15" s="7" t="s">
        <v>161</v>
      </c>
      <c r="D15" s="12">
        <v>113841.6</v>
      </c>
      <c r="E15" s="36">
        <v>0</v>
      </c>
      <c r="F15" s="36">
        <v>0</v>
      </c>
      <c r="G15" s="36">
        <v>237.8</v>
      </c>
      <c r="H15" s="36">
        <v>9045</v>
      </c>
      <c r="I15" s="16">
        <v>0</v>
      </c>
      <c r="J15" s="13">
        <v>0</v>
      </c>
      <c r="K15" s="13">
        <v>0</v>
      </c>
      <c r="L15" s="12">
        <v>0</v>
      </c>
      <c r="M15" s="36">
        <v>0</v>
      </c>
      <c r="N15" s="16">
        <v>0</v>
      </c>
      <c r="O15" s="26">
        <v>0</v>
      </c>
      <c r="P15" s="16">
        <v>0</v>
      </c>
      <c r="Q15" s="26">
        <v>0</v>
      </c>
      <c r="R15" s="16">
        <v>0</v>
      </c>
    </row>
    <row r="16" spans="2:18" ht="9.75">
      <c r="B16" s="10" t="s">
        <v>13</v>
      </c>
      <c r="C16" s="7" t="s">
        <v>15</v>
      </c>
      <c r="D16" s="12">
        <v>1130675.8</v>
      </c>
      <c r="E16" s="36">
        <v>3940</v>
      </c>
      <c r="F16" s="36">
        <v>0</v>
      </c>
      <c r="G16" s="36">
        <v>10602.2</v>
      </c>
      <c r="H16" s="36">
        <v>37828.2</v>
      </c>
      <c r="I16" s="16">
        <v>0</v>
      </c>
      <c r="J16" s="13">
        <v>0</v>
      </c>
      <c r="K16" s="13">
        <v>0</v>
      </c>
      <c r="L16" s="12">
        <v>0</v>
      </c>
      <c r="M16" s="36">
        <v>0</v>
      </c>
      <c r="N16" s="16">
        <v>0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157</v>
      </c>
      <c r="C17" s="7" t="s">
        <v>168</v>
      </c>
      <c r="D17" s="12">
        <v>134958</v>
      </c>
      <c r="E17" s="36">
        <v>0</v>
      </c>
      <c r="F17" s="36">
        <v>0</v>
      </c>
      <c r="G17" s="36">
        <v>933.8</v>
      </c>
      <c r="H17" s="36">
        <v>5306.4</v>
      </c>
      <c r="I17" s="16">
        <v>0</v>
      </c>
      <c r="J17" s="13">
        <v>0</v>
      </c>
      <c r="K17" s="13">
        <v>0</v>
      </c>
      <c r="L17" s="12">
        <v>0</v>
      </c>
      <c r="M17" s="36">
        <v>0</v>
      </c>
      <c r="N17" s="16">
        <v>0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146</v>
      </c>
      <c r="C18" s="7" t="s">
        <v>164</v>
      </c>
      <c r="D18" s="12">
        <v>175446</v>
      </c>
      <c r="E18" s="36">
        <v>0</v>
      </c>
      <c r="F18" s="36">
        <v>0</v>
      </c>
      <c r="G18" s="36">
        <v>348</v>
      </c>
      <c r="H18" s="36">
        <v>4341.6</v>
      </c>
      <c r="I18" s="16">
        <v>0</v>
      </c>
      <c r="J18" s="13">
        <v>0</v>
      </c>
      <c r="K18" s="13">
        <v>0</v>
      </c>
      <c r="L18" s="12">
        <v>0</v>
      </c>
      <c r="M18" s="36">
        <v>0</v>
      </c>
      <c r="N18" s="16">
        <v>0</v>
      </c>
      <c r="O18" s="26">
        <v>0</v>
      </c>
      <c r="P18" s="16">
        <v>0</v>
      </c>
      <c r="Q18" s="26">
        <v>0</v>
      </c>
      <c r="R18" s="16">
        <v>0</v>
      </c>
    </row>
    <row r="19" spans="2:18" ht="9.75">
      <c r="B19" s="10" t="s">
        <v>147</v>
      </c>
      <c r="C19" s="7" t="s">
        <v>148</v>
      </c>
      <c r="D19" s="12">
        <v>9776.4</v>
      </c>
      <c r="E19" s="36">
        <v>0</v>
      </c>
      <c r="F19" s="36">
        <v>0</v>
      </c>
      <c r="G19" s="36">
        <v>0</v>
      </c>
      <c r="H19" s="36">
        <v>2862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/>
      <c r="C20" s="7"/>
      <c r="D20" s="12"/>
      <c r="E20" s="36"/>
      <c r="F20" s="36"/>
      <c r="G20" s="36"/>
      <c r="H20" s="36"/>
      <c r="I20" s="16"/>
      <c r="J20" s="13"/>
      <c r="K20" s="13"/>
      <c r="L20" s="12"/>
      <c r="M20" s="36"/>
      <c r="N20" s="16"/>
      <c r="O20" s="26"/>
      <c r="P20" s="16"/>
      <c r="Q20" s="26"/>
      <c r="R20" s="16"/>
    </row>
    <row r="21" spans="2:18" ht="9.75">
      <c r="B21" s="10"/>
      <c r="C21" s="7"/>
      <c r="D21" s="12"/>
      <c r="E21" s="36"/>
      <c r="F21" s="36"/>
      <c r="G21" s="36"/>
      <c r="H21" s="36"/>
      <c r="I21" s="16"/>
      <c r="J21" s="13"/>
      <c r="K21" s="13"/>
      <c r="L21" s="12"/>
      <c r="M21" s="36"/>
      <c r="N21" s="16"/>
      <c r="O21" s="26"/>
      <c r="P21" s="16"/>
      <c r="Q21" s="26"/>
      <c r="R21" s="16"/>
    </row>
    <row r="22" spans="2:18" ht="9.75">
      <c r="B22" s="10"/>
      <c r="C22" s="7"/>
      <c r="D22" s="12"/>
      <c r="E22" s="36"/>
      <c r="F22" s="36"/>
      <c r="G22" s="36"/>
      <c r="H22" s="36"/>
      <c r="I22" s="16"/>
      <c r="J22" s="13"/>
      <c r="K22" s="13"/>
      <c r="L22" s="12"/>
      <c r="M22" s="36"/>
      <c r="N22" s="16"/>
      <c r="O22" s="26"/>
      <c r="P22" s="16"/>
      <c r="Q22" s="26"/>
      <c r="R22" s="16"/>
    </row>
    <row r="23" spans="2:18" ht="9.75">
      <c r="B23" s="10"/>
      <c r="C23" s="7"/>
      <c r="D23" s="12"/>
      <c r="E23" s="36"/>
      <c r="F23" s="36"/>
      <c r="G23" s="36"/>
      <c r="H23" s="36"/>
      <c r="I23" s="16"/>
      <c r="J23" s="13"/>
      <c r="K23" s="13"/>
      <c r="L23" s="12"/>
      <c r="M23" s="36"/>
      <c r="N23" s="16"/>
      <c r="O23" s="26"/>
      <c r="P23" s="16"/>
      <c r="Q23" s="26"/>
      <c r="R23" s="16"/>
    </row>
    <row r="24" spans="2:18" ht="9.75">
      <c r="B24" s="10"/>
      <c r="C24" s="7"/>
      <c r="D24" s="12"/>
      <c r="E24" s="36"/>
      <c r="F24" s="36"/>
      <c r="G24" s="36"/>
      <c r="H24" s="36"/>
      <c r="I24" s="16"/>
      <c r="J24" s="13"/>
      <c r="K24" s="13"/>
      <c r="L24" s="12"/>
      <c r="M24" s="36"/>
      <c r="N24" s="16"/>
      <c r="O24" s="26"/>
      <c r="P24" s="16"/>
      <c r="Q24" s="26"/>
      <c r="R24" s="16"/>
    </row>
    <row r="25" spans="2:18" ht="9.75">
      <c r="B25" s="10"/>
      <c r="C25" s="7"/>
      <c r="D25" s="12"/>
      <c r="E25" s="36"/>
      <c r="F25" s="36"/>
      <c r="G25" s="36"/>
      <c r="H25" s="36"/>
      <c r="I25" s="16"/>
      <c r="J25" s="13"/>
      <c r="K25" s="13"/>
      <c r="L25" s="12"/>
      <c r="M25" s="36"/>
      <c r="N25" s="16"/>
      <c r="O25" s="26"/>
      <c r="P25" s="16"/>
      <c r="Q25" s="26"/>
      <c r="R25" s="16"/>
    </row>
    <row r="26" spans="2:18" ht="9.7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Winter, 2020  (Final)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17</v>
      </c>
      <c r="P37" s="54"/>
      <c r="Q37" s="54" t="s">
        <v>17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183</v>
      </c>
      <c r="G38" s="43" t="s">
        <v>167</v>
      </c>
      <c r="H38" s="20" t="s">
        <v>10</v>
      </c>
      <c r="I38" s="21" t="s">
        <v>11</v>
      </c>
      <c r="J38" s="31" t="s">
        <v>18</v>
      </c>
      <c r="K38" s="31" t="s">
        <v>19</v>
      </c>
      <c r="L38" s="19" t="s">
        <v>8</v>
      </c>
      <c r="M38" s="20" t="s">
        <v>9</v>
      </c>
      <c r="N38" s="31" t="s">
        <v>19</v>
      </c>
      <c r="O38" s="31" t="s">
        <v>18</v>
      </c>
      <c r="P38" s="31" t="s">
        <v>19</v>
      </c>
      <c r="Q38" s="31" t="s">
        <v>18</v>
      </c>
      <c r="R38" s="31" t="s">
        <v>19</v>
      </c>
    </row>
    <row r="39" spans="1:18" ht="9.75">
      <c r="A39" s="32" t="s">
        <v>20</v>
      </c>
      <c r="B39" s="28" t="s">
        <v>173</v>
      </c>
      <c r="C39" s="28" t="s">
        <v>193</v>
      </c>
      <c r="D39" s="12">
        <v>1608</v>
      </c>
      <c r="E39" s="12">
        <v>0</v>
      </c>
      <c r="F39" s="12">
        <v>0</v>
      </c>
      <c r="G39" s="12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20</v>
      </c>
      <c r="B40" s="29" t="s">
        <v>180</v>
      </c>
      <c r="C40" s="29" t="s">
        <v>181</v>
      </c>
      <c r="D40" s="12">
        <v>2412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20</v>
      </c>
      <c r="B41" s="29" t="s">
        <v>21</v>
      </c>
      <c r="C41" s="29" t="s">
        <v>22</v>
      </c>
      <c r="D41" s="12">
        <v>94603</v>
      </c>
      <c r="E41" s="12">
        <v>0</v>
      </c>
      <c r="F41" s="12">
        <v>0</v>
      </c>
      <c r="G41" s="12">
        <v>382.8</v>
      </c>
      <c r="H41" s="12">
        <v>4582.8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6">
        <v>0</v>
      </c>
      <c r="P41" s="16">
        <v>0</v>
      </c>
      <c r="Q41" s="26">
        <v>0</v>
      </c>
      <c r="R41" s="16">
        <v>0</v>
      </c>
    </row>
    <row r="42" spans="1:18" ht="9.75">
      <c r="A42" s="9" t="s">
        <v>20</v>
      </c>
      <c r="B42" s="29" t="s">
        <v>149</v>
      </c>
      <c r="C42" s="29" t="s">
        <v>150</v>
      </c>
      <c r="D42" s="12">
        <v>8892</v>
      </c>
      <c r="E42" s="12">
        <v>0</v>
      </c>
      <c r="F42" s="12">
        <v>0</v>
      </c>
      <c r="G42" s="12">
        <v>87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20</v>
      </c>
      <c r="B43" s="29" t="s">
        <v>23</v>
      </c>
      <c r="C43" s="29" t="s">
        <v>24</v>
      </c>
      <c r="D43" s="12">
        <v>41423.4</v>
      </c>
      <c r="E43" s="12">
        <v>0</v>
      </c>
      <c r="F43" s="12">
        <v>0</v>
      </c>
      <c r="G43" s="12">
        <v>174</v>
      </c>
      <c r="H43" s="12">
        <v>3015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6">
        <v>0</v>
      </c>
      <c r="P43" s="16">
        <v>0</v>
      </c>
      <c r="Q43" s="26">
        <v>0</v>
      </c>
      <c r="R43" s="16">
        <v>0</v>
      </c>
    </row>
    <row r="44" spans="1:18" ht="9.75">
      <c r="A44" s="9" t="s">
        <v>20</v>
      </c>
      <c r="B44" s="29" t="s">
        <v>25</v>
      </c>
      <c r="C44" s="29" t="s">
        <v>26</v>
      </c>
      <c r="D44" s="12">
        <v>32945.4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26">
        <v>0</v>
      </c>
      <c r="P44" s="16">
        <v>0</v>
      </c>
      <c r="Q44" s="26">
        <v>0</v>
      </c>
      <c r="R44" s="16">
        <v>0</v>
      </c>
    </row>
    <row r="45" spans="1:18" ht="9.75">
      <c r="A45" s="9" t="s">
        <v>20</v>
      </c>
      <c r="B45" s="29" t="s">
        <v>27</v>
      </c>
      <c r="C45" s="29" t="s">
        <v>28</v>
      </c>
      <c r="D45" s="12">
        <v>35778</v>
      </c>
      <c r="E45" s="12">
        <v>0</v>
      </c>
      <c r="F45" s="12">
        <v>0</v>
      </c>
      <c r="G45" s="12">
        <v>261</v>
      </c>
      <c r="H45" s="12">
        <v>1206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20</v>
      </c>
      <c r="B46" s="29" t="s">
        <v>29</v>
      </c>
      <c r="C46" s="29" t="s">
        <v>178</v>
      </c>
      <c r="D46" s="12">
        <v>10050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20</v>
      </c>
      <c r="B47" s="29" t="s">
        <v>30</v>
      </c>
      <c r="C47" s="29" t="s">
        <v>31</v>
      </c>
      <c r="D47" s="12">
        <v>5676</v>
      </c>
      <c r="E47" s="12">
        <v>0</v>
      </c>
      <c r="F47" s="12">
        <v>0</v>
      </c>
      <c r="G47" s="12">
        <v>87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20</v>
      </c>
      <c r="B48" s="29" t="s">
        <v>32</v>
      </c>
      <c r="C48" s="29" t="s">
        <v>33</v>
      </c>
      <c r="D48" s="12">
        <v>9085.2</v>
      </c>
      <c r="E48" s="12">
        <v>0</v>
      </c>
      <c r="F48" s="12">
        <v>0</v>
      </c>
      <c r="G48" s="12">
        <v>0</v>
      </c>
      <c r="H48" s="12">
        <v>1608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34</v>
      </c>
      <c r="B49" s="29" t="s">
        <v>35</v>
      </c>
      <c r="C49" s="29" t="s">
        <v>36</v>
      </c>
      <c r="D49" s="12">
        <v>100349.4</v>
      </c>
      <c r="E49" s="12">
        <v>0</v>
      </c>
      <c r="F49" s="12">
        <v>0</v>
      </c>
      <c r="G49" s="12">
        <v>487.2</v>
      </c>
      <c r="H49" s="12">
        <v>3015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34</v>
      </c>
      <c r="B50" s="29" t="s">
        <v>37</v>
      </c>
      <c r="C50" s="29" t="s">
        <v>38</v>
      </c>
      <c r="D50" s="12">
        <v>167866.8</v>
      </c>
      <c r="E50" s="12">
        <v>0</v>
      </c>
      <c r="F50" s="12">
        <v>0</v>
      </c>
      <c r="G50" s="12">
        <v>2035.8</v>
      </c>
      <c r="H50" s="12">
        <v>3216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26">
        <v>0</v>
      </c>
      <c r="P50" s="16">
        <v>0</v>
      </c>
      <c r="Q50" s="26">
        <v>0</v>
      </c>
      <c r="R50" s="16">
        <v>0</v>
      </c>
    </row>
    <row r="51" spans="1:18" ht="9.75">
      <c r="A51" s="9" t="s">
        <v>34</v>
      </c>
      <c r="B51" s="29" t="s">
        <v>39</v>
      </c>
      <c r="C51" s="29" t="s">
        <v>40</v>
      </c>
      <c r="D51" s="12">
        <v>100450.8</v>
      </c>
      <c r="E51" s="12">
        <v>0</v>
      </c>
      <c r="F51" s="12">
        <v>0</v>
      </c>
      <c r="G51" s="12">
        <v>359.4</v>
      </c>
      <c r="H51" s="12">
        <v>4502.4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26">
        <v>0</v>
      </c>
      <c r="P51" s="16">
        <v>0</v>
      </c>
      <c r="Q51" s="26">
        <v>0</v>
      </c>
      <c r="R51" s="16">
        <v>0</v>
      </c>
    </row>
    <row r="52" spans="1:18" ht="9.75">
      <c r="A52" s="9" t="s">
        <v>34</v>
      </c>
      <c r="B52" s="29" t="s">
        <v>41</v>
      </c>
      <c r="C52" s="29" t="s">
        <v>42</v>
      </c>
      <c r="D52" s="12">
        <v>61561.8</v>
      </c>
      <c r="E52" s="12">
        <v>0</v>
      </c>
      <c r="F52" s="12">
        <v>0</v>
      </c>
      <c r="G52" s="12">
        <v>626.4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26">
        <v>0</v>
      </c>
      <c r="P52" s="16">
        <v>0</v>
      </c>
      <c r="Q52" s="26">
        <v>0</v>
      </c>
      <c r="R52" s="16">
        <v>0</v>
      </c>
    </row>
    <row r="53" spans="1:18" ht="9.75">
      <c r="A53" s="9" t="s">
        <v>43</v>
      </c>
      <c r="B53" s="29" t="s">
        <v>151</v>
      </c>
      <c r="C53" s="29" t="s">
        <v>152</v>
      </c>
      <c r="D53" s="12">
        <v>1206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6">
        <v>0</v>
      </c>
      <c r="P53" s="16">
        <v>0</v>
      </c>
      <c r="Q53" s="26">
        <v>0</v>
      </c>
      <c r="R53" s="16">
        <v>0</v>
      </c>
    </row>
    <row r="54" spans="1:18" ht="9.75">
      <c r="A54" s="9" t="s">
        <v>43</v>
      </c>
      <c r="B54" s="29" t="s">
        <v>44</v>
      </c>
      <c r="C54" s="29" t="s">
        <v>45</v>
      </c>
      <c r="D54" s="12">
        <v>2995.8</v>
      </c>
      <c r="E54" s="12">
        <v>0</v>
      </c>
      <c r="F54" s="12">
        <v>0</v>
      </c>
      <c r="G54" s="12">
        <v>0</v>
      </c>
      <c r="H54" s="12">
        <v>1206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9.75">
      <c r="A55" s="9" t="s">
        <v>43</v>
      </c>
      <c r="B55" s="29" t="s">
        <v>46</v>
      </c>
      <c r="C55" s="29" t="s">
        <v>47</v>
      </c>
      <c r="D55" s="12">
        <v>16321.2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48</v>
      </c>
      <c r="B56" s="29" t="s">
        <v>49</v>
      </c>
      <c r="C56" s="29" t="s">
        <v>50</v>
      </c>
      <c r="D56" s="12">
        <v>10376.4</v>
      </c>
      <c r="E56" s="12">
        <v>0</v>
      </c>
      <c r="F56" s="12">
        <v>0</v>
      </c>
      <c r="G56" s="12">
        <v>104.4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48</v>
      </c>
      <c r="B57" s="29" t="s">
        <v>51</v>
      </c>
      <c r="C57" s="29" t="s">
        <v>52</v>
      </c>
      <c r="D57" s="12">
        <v>27384.8</v>
      </c>
      <c r="E57" s="12">
        <v>0</v>
      </c>
      <c r="F57" s="12">
        <v>0</v>
      </c>
      <c r="G57" s="12">
        <v>301.6</v>
      </c>
      <c r="H57" s="12">
        <v>1206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48</v>
      </c>
      <c r="B58" s="29" t="s">
        <v>53</v>
      </c>
      <c r="C58" s="29" t="s">
        <v>54</v>
      </c>
      <c r="D58" s="12">
        <v>59841</v>
      </c>
      <c r="E58" s="12">
        <v>0</v>
      </c>
      <c r="F58" s="12">
        <v>0</v>
      </c>
      <c r="G58" s="12">
        <v>609</v>
      </c>
      <c r="H58" s="12">
        <v>241.2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48</v>
      </c>
      <c r="B59" s="29" t="s">
        <v>55</v>
      </c>
      <c r="C59" s="29" t="s">
        <v>56</v>
      </c>
      <c r="D59" s="12">
        <v>12203.4</v>
      </c>
      <c r="E59" s="12">
        <v>0</v>
      </c>
      <c r="F59" s="12">
        <v>0</v>
      </c>
      <c r="G59" s="12">
        <v>52.2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6">
        <v>0</v>
      </c>
      <c r="P59" s="16">
        <v>0</v>
      </c>
      <c r="Q59" s="26">
        <v>0</v>
      </c>
      <c r="R59" s="16">
        <v>0</v>
      </c>
    </row>
    <row r="60" spans="1:18" ht="9.75">
      <c r="A60" s="9" t="s">
        <v>48</v>
      </c>
      <c r="B60" s="29" t="s">
        <v>57</v>
      </c>
      <c r="C60" s="29" t="s">
        <v>58</v>
      </c>
      <c r="D60" s="12">
        <v>68848.8</v>
      </c>
      <c r="E60" s="12">
        <v>0</v>
      </c>
      <c r="F60" s="12">
        <v>0</v>
      </c>
      <c r="G60" s="12">
        <v>452.4</v>
      </c>
      <c r="H60" s="12">
        <v>1809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6">
        <v>0</v>
      </c>
      <c r="P60" s="16">
        <v>0</v>
      </c>
      <c r="Q60" s="26">
        <v>0</v>
      </c>
      <c r="R60" s="16">
        <v>0</v>
      </c>
    </row>
    <row r="61" spans="1:18" ht="9.75">
      <c r="A61" s="9" t="s">
        <v>48</v>
      </c>
      <c r="B61" s="29" t="s">
        <v>59</v>
      </c>
      <c r="C61" s="29" t="s">
        <v>60</v>
      </c>
      <c r="D61" s="12">
        <v>92978.2</v>
      </c>
      <c r="E61" s="12">
        <v>0</v>
      </c>
      <c r="F61" s="12">
        <v>0</v>
      </c>
      <c r="G61" s="12">
        <v>870</v>
      </c>
      <c r="H61" s="12">
        <v>-1.13687E-13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26">
        <v>0</v>
      </c>
      <c r="P61" s="16">
        <v>0</v>
      </c>
      <c r="Q61" s="26">
        <v>0</v>
      </c>
      <c r="R61" s="16">
        <v>0</v>
      </c>
    </row>
    <row r="62" spans="1:18" ht="9.75">
      <c r="A62" s="9" t="s">
        <v>48</v>
      </c>
      <c r="B62" s="29" t="s">
        <v>165</v>
      </c>
      <c r="C62" s="29" t="s">
        <v>166</v>
      </c>
      <c r="D62" s="12">
        <v>3618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26">
        <v>0</v>
      </c>
      <c r="P62" s="16">
        <v>0</v>
      </c>
      <c r="Q62" s="26">
        <v>0</v>
      </c>
      <c r="R62" s="16">
        <v>0</v>
      </c>
    </row>
    <row r="63" spans="1:18" ht="9.75">
      <c r="A63" s="9" t="s">
        <v>48</v>
      </c>
      <c r="B63" s="29" t="s">
        <v>61</v>
      </c>
      <c r="C63" s="29" t="s">
        <v>62</v>
      </c>
      <c r="D63" s="12">
        <v>23861.4</v>
      </c>
      <c r="E63" s="12">
        <v>0</v>
      </c>
      <c r="F63" s="12">
        <v>0</v>
      </c>
      <c r="G63" s="12">
        <v>174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26">
        <v>0</v>
      </c>
      <c r="P63" s="16">
        <v>0</v>
      </c>
      <c r="Q63" s="26">
        <v>0</v>
      </c>
      <c r="R63" s="16">
        <v>0</v>
      </c>
    </row>
    <row r="64" spans="1:18" ht="9.75">
      <c r="A64" s="9" t="s">
        <v>48</v>
      </c>
      <c r="B64" s="29" t="s">
        <v>63</v>
      </c>
      <c r="C64" s="29" t="s">
        <v>64</v>
      </c>
      <c r="D64" s="12">
        <v>61615</v>
      </c>
      <c r="E64" s="12">
        <v>0</v>
      </c>
      <c r="F64" s="12">
        <v>0</v>
      </c>
      <c r="G64" s="12">
        <v>522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48</v>
      </c>
      <c r="B65" s="29" t="s">
        <v>65</v>
      </c>
      <c r="C65" s="29" t="s">
        <v>66</v>
      </c>
      <c r="D65" s="12">
        <v>23127</v>
      </c>
      <c r="E65" s="12">
        <v>0</v>
      </c>
      <c r="F65" s="12">
        <v>0</v>
      </c>
      <c r="G65" s="12">
        <v>287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48</v>
      </c>
      <c r="B66" s="29" t="s">
        <v>67</v>
      </c>
      <c r="C66" s="29" t="s">
        <v>68</v>
      </c>
      <c r="D66" s="12">
        <v>157756</v>
      </c>
      <c r="E66" s="12">
        <v>0</v>
      </c>
      <c r="F66" s="12">
        <v>0</v>
      </c>
      <c r="G66" s="12">
        <v>1992.2</v>
      </c>
      <c r="H66" s="12">
        <v>1407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0</v>
      </c>
      <c r="R66" s="16">
        <v>0</v>
      </c>
    </row>
    <row r="67" spans="1:18" ht="9.75">
      <c r="A67" s="9" t="s">
        <v>48</v>
      </c>
      <c r="B67" s="29" t="s">
        <v>69</v>
      </c>
      <c r="C67" s="29" t="s">
        <v>70</v>
      </c>
      <c r="D67" s="12">
        <v>3537.6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0</v>
      </c>
      <c r="R67" s="16">
        <v>0</v>
      </c>
    </row>
    <row r="68" spans="1:18" ht="9.75">
      <c r="A68" s="9" t="s">
        <v>71</v>
      </c>
      <c r="B68" s="29" t="s">
        <v>72</v>
      </c>
      <c r="C68" s="29" t="s">
        <v>73</v>
      </c>
      <c r="D68" s="12">
        <v>36250</v>
      </c>
      <c r="E68" s="12">
        <v>0</v>
      </c>
      <c r="F68" s="12">
        <v>0</v>
      </c>
      <c r="G68" s="12">
        <v>87</v>
      </c>
      <c r="H68" s="12">
        <v>2412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6">
        <v>0</v>
      </c>
      <c r="P68" s="16">
        <v>0</v>
      </c>
      <c r="Q68" s="26">
        <v>0</v>
      </c>
      <c r="R68" s="16">
        <v>0</v>
      </c>
    </row>
    <row r="69" spans="1:18" ht="9.75">
      <c r="A69" s="9" t="s">
        <v>71</v>
      </c>
      <c r="B69" s="29" t="s">
        <v>74</v>
      </c>
      <c r="C69" s="29" t="s">
        <v>75</v>
      </c>
      <c r="D69" s="12">
        <v>40147.6</v>
      </c>
      <c r="E69" s="12">
        <v>0</v>
      </c>
      <c r="F69" s="12">
        <v>0</v>
      </c>
      <c r="G69" s="12">
        <v>191.4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26">
        <v>0</v>
      </c>
      <c r="P69" s="16">
        <v>0</v>
      </c>
      <c r="Q69" s="26">
        <v>0</v>
      </c>
      <c r="R69" s="16">
        <v>0</v>
      </c>
    </row>
    <row r="70" spans="1:18" ht="9.75">
      <c r="A70" s="9" t="s">
        <v>71</v>
      </c>
      <c r="B70" s="29" t="s">
        <v>76</v>
      </c>
      <c r="C70" s="29" t="s">
        <v>77</v>
      </c>
      <c r="D70" s="12">
        <v>1206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26">
        <v>0</v>
      </c>
      <c r="P70" s="16">
        <v>0</v>
      </c>
      <c r="Q70" s="26">
        <v>0</v>
      </c>
      <c r="R70" s="16">
        <v>0</v>
      </c>
    </row>
    <row r="71" spans="1:18" ht="9.75">
      <c r="A71" s="9" t="s">
        <v>71</v>
      </c>
      <c r="B71" s="29" t="s">
        <v>78</v>
      </c>
      <c r="C71" s="29" t="s">
        <v>79</v>
      </c>
      <c r="D71" s="12">
        <v>32476.8</v>
      </c>
      <c r="E71" s="12">
        <v>0</v>
      </c>
      <c r="F71" s="12">
        <v>0</v>
      </c>
      <c r="G71" s="12">
        <v>261</v>
      </c>
      <c r="H71" s="12">
        <v>4542.6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9.75">
      <c r="A72" s="9" t="s">
        <v>71</v>
      </c>
      <c r="B72" s="29" t="s">
        <v>80</v>
      </c>
      <c r="C72" s="29" t="s">
        <v>81</v>
      </c>
      <c r="D72" s="12">
        <v>15738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71</v>
      </c>
      <c r="B73" s="29" t="s">
        <v>82</v>
      </c>
      <c r="C73" s="29" t="s">
        <v>83</v>
      </c>
      <c r="D73" s="12">
        <v>11095.2</v>
      </c>
      <c r="E73" s="12">
        <v>0</v>
      </c>
      <c r="F73" s="12">
        <v>0</v>
      </c>
      <c r="G73" s="12">
        <v>0</v>
      </c>
      <c r="H73" s="12">
        <v>603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159</v>
      </c>
      <c r="B74" s="29" t="s">
        <v>84</v>
      </c>
      <c r="C74" s="29" t="s">
        <v>85</v>
      </c>
      <c r="D74" s="12">
        <v>75026.4</v>
      </c>
      <c r="E74" s="12">
        <v>0</v>
      </c>
      <c r="F74" s="12">
        <v>0</v>
      </c>
      <c r="G74" s="12">
        <v>121.8</v>
      </c>
      <c r="H74" s="12">
        <v>4221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159</v>
      </c>
      <c r="B75" s="29" t="s">
        <v>162</v>
      </c>
      <c r="C75" s="29" t="s">
        <v>163</v>
      </c>
      <c r="D75" s="12">
        <v>10452</v>
      </c>
      <c r="E75" s="12">
        <v>0</v>
      </c>
      <c r="F75" s="12">
        <v>0</v>
      </c>
      <c r="G75" s="12">
        <v>0</v>
      </c>
      <c r="H75" s="12">
        <v>2412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159</v>
      </c>
      <c r="B76" s="29" t="s">
        <v>86</v>
      </c>
      <c r="C76" s="29" t="s">
        <v>87</v>
      </c>
      <c r="D76" s="12">
        <v>28363.2</v>
      </c>
      <c r="E76" s="12">
        <v>0</v>
      </c>
      <c r="F76" s="12">
        <v>0</v>
      </c>
      <c r="G76" s="12">
        <v>116</v>
      </c>
      <c r="H76" s="12">
        <v>2412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9.75">
      <c r="A77" s="9" t="s">
        <v>16</v>
      </c>
      <c r="B77" s="29" t="s">
        <v>88</v>
      </c>
      <c r="C77" s="29" t="s">
        <v>89</v>
      </c>
      <c r="D77" s="12">
        <v>9359.2</v>
      </c>
      <c r="E77" s="12">
        <v>0</v>
      </c>
      <c r="F77" s="12">
        <v>0</v>
      </c>
      <c r="G77" s="12">
        <v>116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16</v>
      </c>
      <c r="B78" s="29" t="s">
        <v>90</v>
      </c>
      <c r="C78" s="29" t="s">
        <v>91</v>
      </c>
      <c r="D78" s="12">
        <v>1608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16</v>
      </c>
      <c r="B79" s="29" t="s">
        <v>92</v>
      </c>
      <c r="C79" s="29" t="s">
        <v>93</v>
      </c>
      <c r="D79" s="12">
        <v>115159.8</v>
      </c>
      <c r="E79" s="12">
        <v>0</v>
      </c>
      <c r="F79" s="12">
        <v>0</v>
      </c>
      <c r="G79" s="12">
        <v>2389.6</v>
      </c>
      <c r="H79" s="12">
        <v>1206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16</v>
      </c>
      <c r="B80" s="29" t="s">
        <v>154</v>
      </c>
      <c r="C80" s="29" t="s">
        <v>155</v>
      </c>
      <c r="D80" s="12">
        <v>5515.2</v>
      </c>
      <c r="E80" s="12">
        <v>3940</v>
      </c>
      <c r="F80" s="12">
        <v>0</v>
      </c>
      <c r="G80" s="12">
        <v>87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0</v>
      </c>
      <c r="R80" s="16">
        <v>0</v>
      </c>
    </row>
    <row r="81" spans="1:18" ht="9.75">
      <c r="A81" s="9" t="s">
        <v>16</v>
      </c>
      <c r="B81" s="29" t="s">
        <v>94</v>
      </c>
      <c r="C81" s="29" t="s">
        <v>95</v>
      </c>
      <c r="D81" s="12">
        <v>148459.6</v>
      </c>
      <c r="E81" s="12">
        <v>0</v>
      </c>
      <c r="F81" s="12">
        <v>0</v>
      </c>
      <c r="G81" s="12">
        <v>1046.8</v>
      </c>
      <c r="H81" s="12">
        <v>5427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0</v>
      </c>
      <c r="R81" s="16">
        <v>0</v>
      </c>
    </row>
    <row r="82" spans="1:18" ht="9.75">
      <c r="A82" s="9" t="s">
        <v>16</v>
      </c>
      <c r="B82" s="29" t="s">
        <v>189</v>
      </c>
      <c r="C82" s="29" t="s">
        <v>190</v>
      </c>
      <c r="D82" s="12">
        <v>2653.2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0</v>
      </c>
      <c r="R82" s="16">
        <v>0</v>
      </c>
    </row>
    <row r="83" spans="1:18" ht="9.75">
      <c r="A83" s="9" t="s">
        <v>16</v>
      </c>
      <c r="B83" s="29" t="s">
        <v>96</v>
      </c>
      <c r="C83" s="29" t="s">
        <v>97</v>
      </c>
      <c r="D83" s="12">
        <v>17358.6</v>
      </c>
      <c r="E83" s="12">
        <v>0</v>
      </c>
      <c r="F83" s="12">
        <v>0</v>
      </c>
      <c r="G83" s="12">
        <v>87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0</v>
      </c>
      <c r="R83" s="16">
        <v>0</v>
      </c>
    </row>
    <row r="84" spans="1:18" ht="9.75">
      <c r="A84" s="9" t="s">
        <v>16</v>
      </c>
      <c r="B84" s="29" t="s">
        <v>195</v>
      </c>
      <c r="C84" s="29" t="s">
        <v>196</v>
      </c>
      <c r="D84" s="12">
        <v>1019.6</v>
      </c>
      <c r="E84" s="12">
        <v>0</v>
      </c>
      <c r="F84" s="12">
        <v>0</v>
      </c>
      <c r="G84" s="12">
        <v>23.2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0</v>
      </c>
      <c r="R84" s="16">
        <v>0</v>
      </c>
    </row>
    <row r="85" spans="1:18" ht="9.75">
      <c r="A85" s="9" t="s">
        <v>16</v>
      </c>
      <c r="B85" s="29" t="s">
        <v>98</v>
      </c>
      <c r="C85" s="29" t="s">
        <v>99</v>
      </c>
      <c r="D85" s="12">
        <v>34977</v>
      </c>
      <c r="E85" s="12">
        <v>0</v>
      </c>
      <c r="F85" s="12">
        <v>0</v>
      </c>
      <c r="G85" s="12">
        <v>0</v>
      </c>
      <c r="H85" s="12">
        <v>2211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16</v>
      </c>
      <c r="B86" s="29" t="s">
        <v>100</v>
      </c>
      <c r="C86" s="29" t="s">
        <v>101</v>
      </c>
      <c r="D86" s="12">
        <v>38857.8</v>
      </c>
      <c r="E86" s="12">
        <v>0</v>
      </c>
      <c r="F86" s="12">
        <v>0</v>
      </c>
      <c r="G86" s="12">
        <v>87</v>
      </c>
      <c r="H86" s="12">
        <v>1608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16</v>
      </c>
      <c r="B87" s="29" t="s">
        <v>102</v>
      </c>
      <c r="C87" s="29" t="s">
        <v>14</v>
      </c>
      <c r="D87" s="12">
        <v>227827.8</v>
      </c>
      <c r="E87" s="12">
        <v>0</v>
      </c>
      <c r="F87" s="12">
        <v>0</v>
      </c>
      <c r="G87" s="12">
        <v>3111.6</v>
      </c>
      <c r="H87" s="12">
        <v>6633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16</v>
      </c>
      <c r="B88" s="29" t="s">
        <v>103</v>
      </c>
      <c r="C88" s="29" t="s">
        <v>104</v>
      </c>
      <c r="D88" s="12">
        <v>49588.6</v>
      </c>
      <c r="E88" s="12">
        <v>0</v>
      </c>
      <c r="F88" s="12">
        <v>0</v>
      </c>
      <c r="G88" s="12">
        <v>574.2</v>
      </c>
      <c r="H88" s="12">
        <v>2412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16</v>
      </c>
      <c r="B89" s="29" t="s">
        <v>105</v>
      </c>
      <c r="C89" s="29" t="s">
        <v>106</v>
      </c>
      <c r="D89" s="12">
        <v>50548.6</v>
      </c>
      <c r="E89" s="12">
        <v>0</v>
      </c>
      <c r="F89" s="12">
        <v>0</v>
      </c>
      <c r="G89" s="12">
        <v>203</v>
      </c>
      <c r="H89" s="12">
        <v>5628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16</v>
      </c>
      <c r="B90" s="29" t="s">
        <v>107</v>
      </c>
      <c r="C90" s="29" t="s">
        <v>108</v>
      </c>
      <c r="D90" s="12">
        <v>9027.6</v>
      </c>
      <c r="E90" s="12">
        <v>0</v>
      </c>
      <c r="F90" s="12">
        <v>0</v>
      </c>
      <c r="G90" s="12">
        <v>17.4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16</v>
      </c>
      <c r="B91" s="29" t="s">
        <v>109</v>
      </c>
      <c r="C91" s="29" t="s">
        <v>110</v>
      </c>
      <c r="D91" s="12">
        <v>7879.2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16</v>
      </c>
      <c r="B92" s="29" t="s">
        <v>111</v>
      </c>
      <c r="C92" s="29" t="s">
        <v>112</v>
      </c>
      <c r="D92" s="12">
        <v>17551.8</v>
      </c>
      <c r="E92" s="12">
        <v>0</v>
      </c>
      <c r="F92" s="12">
        <v>0</v>
      </c>
      <c r="G92" s="12">
        <v>87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16</v>
      </c>
      <c r="B93" s="29" t="s">
        <v>113</v>
      </c>
      <c r="C93" s="29" t="s">
        <v>160</v>
      </c>
      <c r="D93" s="12">
        <v>67902.8</v>
      </c>
      <c r="E93" s="12">
        <v>0</v>
      </c>
      <c r="F93" s="12">
        <v>0</v>
      </c>
      <c r="G93" s="12">
        <v>348</v>
      </c>
      <c r="H93" s="12">
        <v>1206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16</v>
      </c>
      <c r="B94" s="29" t="s">
        <v>114</v>
      </c>
      <c r="C94" s="29" t="s">
        <v>115</v>
      </c>
      <c r="D94" s="12">
        <v>37032</v>
      </c>
      <c r="E94" s="12">
        <v>0</v>
      </c>
      <c r="F94" s="12">
        <v>0</v>
      </c>
      <c r="G94" s="12">
        <v>0</v>
      </c>
      <c r="H94" s="12">
        <v>603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16</v>
      </c>
      <c r="B95" s="29" t="s">
        <v>197</v>
      </c>
      <c r="C95" s="29" t="s">
        <v>198</v>
      </c>
      <c r="D95" s="12">
        <v>241.2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16</v>
      </c>
      <c r="B96" s="29" t="s">
        <v>116</v>
      </c>
      <c r="C96" s="29" t="s">
        <v>117</v>
      </c>
      <c r="D96" s="12">
        <v>60543.8</v>
      </c>
      <c r="E96" s="12">
        <v>0</v>
      </c>
      <c r="F96" s="12">
        <v>0</v>
      </c>
      <c r="G96" s="12">
        <v>626.4</v>
      </c>
      <c r="H96" s="12">
        <v>2050.2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16</v>
      </c>
      <c r="B97" s="29" t="s">
        <v>118</v>
      </c>
      <c r="C97" s="29" t="s">
        <v>119</v>
      </c>
      <c r="D97" s="12">
        <v>64966</v>
      </c>
      <c r="E97" s="12">
        <v>0</v>
      </c>
      <c r="F97" s="12">
        <v>0</v>
      </c>
      <c r="G97" s="12">
        <v>1032.4</v>
      </c>
      <c r="H97" s="12">
        <v>1206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9.75">
      <c r="A98" s="9" t="s">
        <v>16</v>
      </c>
      <c r="B98" s="29" t="s">
        <v>120</v>
      </c>
      <c r="C98" s="29" t="s">
        <v>177</v>
      </c>
      <c r="D98" s="12">
        <v>4824</v>
      </c>
      <c r="E98" s="12">
        <v>0</v>
      </c>
      <c r="F98" s="12">
        <v>0</v>
      </c>
      <c r="G98" s="12">
        <v>0</v>
      </c>
      <c r="H98" s="12">
        <v>1206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16</v>
      </c>
      <c r="B99" s="29" t="s">
        <v>191</v>
      </c>
      <c r="C99" s="29" t="s">
        <v>192</v>
      </c>
      <c r="D99" s="12">
        <v>241.2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16</v>
      </c>
      <c r="B100" s="29" t="s">
        <v>121</v>
      </c>
      <c r="C100" s="29" t="s">
        <v>122</v>
      </c>
      <c r="D100" s="12">
        <v>46639</v>
      </c>
      <c r="E100" s="12">
        <v>0</v>
      </c>
      <c r="F100" s="12">
        <v>0</v>
      </c>
      <c r="G100" s="12">
        <v>319</v>
      </c>
      <c r="H100" s="12">
        <v>1809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16</v>
      </c>
      <c r="B101" s="29" t="s">
        <v>123</v>
      </c>
      <c r="C101" s="29" t="s">
        <v>124</v>
      </c>
      <c r="D101" s="12">
        <v>74483.4</v>
      </c>
      <c r="E101" s="12">
        <v>0</v>
      </c>
      <c r="F101" s="12">
        <v>0</v>
      </c>
      <c r="G101" s="12">
        <v>139.2</v>
      </c>
      <c r="H101" s="12">
        <v>4623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16</v>
      </c>
      <c r="B102" s="29" t="s">
        <v>125</v>
      </c>
      <c r="C102" s="29" t="s">
        <v>126</v>
      </c>
      <c r="D102" s="12">
        <v>10903.8</v>
      </c>
      <c r="E102" s="12">
        <v>0</v>
      </c>
      <c r="F102" s="12">
        <v>0</v>
      </c>
      <c r="G102" s="12">
        <v>104.4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16</v>
      </c>
      <c r="B103" s="29" t="s">
        <v>199</v>
      </c>
      <c r="C103" s="29" t="s">
        <v>200</v>
      </c>
      <c r="D103" s="12">
        <v>2766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16</v>
      </c>
      <c r="B104" s="29" t="s">
        <v>127</v>
      </c>
      <c r="C104" s="29" t="s">
        <v>128</v>
      </c>
      <c r="D104" s="12">
        <v>13543</v>
      </c>
      <c r="E104" s="12">
        <v>0</v>
      </c>
      <c r="F104" s="12">
        <v>0</v>
      </c>
      <c r="G104" s="12">
        <v>116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16</v>
      </c>
      <c r="B105" s="29" t="s">
        <v>129</v>
      </c>
      <c r="C105" s="29" t="s">
        <v>176</v>
      </c>
      <c r="D105" s="12">
        <v>6786</v>
      </c>
      <c r="E105" s="12">
        <v>0</v>
      </c>
      <c r="F105" s="12">
        <v>0</v>
      </c>
      <c r="G105" s="12">
        <v>87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16</v>
      </c>
      <c r="B106" s="29" t="s">
        <v>201</v>
      </c>
      <c r="C106" s="29" t="s">
        <v>202</v>
      </c>
      <c r="D106" s="12">
        <v>1206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9.75">
      <c r="A107" s="9" t="s">
        <v>16</v>
      </c>
      <c r="B107" s="29" t="s">
        <v>203</v>
      </c>
      <c r="C107" s="29" t="s">
        <v>204</v>
      </c>
      <c r="D107" s="12">
        <v>1206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158</v>
      </c>
      <c r="B108" s="29" t="s">
        <v>184</v>
      </c>
      <c r="C108" s="29" t="s">
        <v>156</v>
      </c>
      <c r="D108" s="12">
        <v>134958</v>
      </c>
      <c r="E108" s="12">
        <v>0</v>
      </c>
      <c r="F108" s="12">
        <v>0</v>
      </c>
      <c r="G108" s="12">
        <v>933.8</v>
      </c>
      <c r="H108" s="12">
        <v>5306.4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153</v>
      </c>
      <c r="B109" s="29" t="s">
        <v>185</v>
      </c>
      <c r="C109" s="29" t="s">
        <v>174</v>
      </c>
      <c r="D109" s="12">
        <v>34253.4</v>
      </c>
      <c r="E109" s="12">
        <v>0</v>
      </c>
      <c r="F109" s="12">
        <v>0</v>
      </c>
      <c r="G109" s="12">
        <v>0</v>
      </c>
      <c r="H109" s="12">
        <v>1326.6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153</v>
      </c>
      <c r="B110" s="29" t="s">
        <v>186</v>
      </c>
      <c r="C110" s="29" t="s">
        <v>130</v>
      </c>
      <c r="D110" s="12">
        <v>110897.4</v>
      </c>
      <c r="E110" s="12">
        <v>0</v>
      </c>
      <c r="F110" s="12">
        <v>0</v>
      </c>
      <c r="G110" s="12">
        <v>261</v>
      </c>
      <c r="H110" s="12">
        <v>2412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153</v>
      </c>
      <c r="B111" s="29" t="s">
        <v>182</v>
      </c>
      <c r="C111" s="29" t="s">
        <v>131</v>
      </c>
      <c r="D111" s="12">
        <v>16321.2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153</v>
      </c>
      <c r="B112" s="29" t="s">
        <v>187</v>
      </c>
      <c r="C112" s="29" t="s">
        <v>132</v>
      </c>
      <c r="D112" s="12">
        <v>13974</v>
      </c>
      <c r="E112" s="12">
        <v>0</v>
      </c>
      <c r="F112" s="12">
        <v>0</v>
      </c>
      <c r="G112" s="12">
        <v>87</v>
      </c>
      <c r="H112" s="12">
        <v>603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133</v>
      </c>
      <c r="B113" s="29" t="s">
        <v>188</v>
      </c>
      <c r="C113" s="29" t="s">
        <v>134</v>
      </c>
      <c r="D113" s="12">
        <v>9776.4</v>
      </c>
      <c r="E113" s="12">
        <v>0</v>
      </c>
      <c r="F113" s="12">
        <v>0</v>
      </c>
      <c r="G113" s="12">
        <v>0</v>
      </c>
      <c r="H113" s="12">
        <v>2862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/>
      <c r="B114" s="29"/>
      <c r="C114" s="2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26"/>
      <c r="P114" s="16"/>
      <c r="Q114" s="26"/>
      <c r="R114" s="16"/>
    </row>
    <row r="115" spans="1:18" ht="9.75">
      <c r="A115" s="9"/>
      <c r="B115" s="29"/>
      <c r="C115" s="2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26"/>
      <c r="P115" s="16"/>
      <c r="Q115" s="26"/>
      <c r="R115" s="16"/>
    </row>
    <row r="116" spans="1:18" ht="9.75">
      <c r="A116" s="9"/>
      <c r="B116" s="29"/>
      <c r="C116" s="2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6"/>
      <c r="P116" s="16"/>
      <c r="Q116" s="26"/>
      <c r="R116" s="16"/>
    </row>
    <row r="117" spans="1:18" ht="9.75">
      <c r="A117" s="9"/>
      <c r="B117" s="29"/>
      <c r="C117" s="2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26"/>
      <c r="P117" s="16"/>
      <c r="Q117" s="26"/>
      <c r="R117" s="16"/>
    </row>
    <row r="118" spans="1:18" ht="9.75">
      <c r="A118" s="9"/>
      <c r="B118" s="29"/>
      <c r="C118" s="2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6"/>
      <c r="P118" s="16"/>
      <c r="Q118" s="26"/>
      <c r="R118" s="16"/>
    </row>
    <row r="119" spans="1:18" ht="9.75">
      <c r="A119" s="9"/>
      <c r="B119" s="29"/>
      <c r="C119" s="2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6"/>
      <c r="P119" s="16"/>
      <c r="Q119" s="26"/>
      <c r="R119" s="16"/>
    </row>
    <row r="120" spans="1:18" ht="9.75">
      <c r="A120" s="9"/>
      <c r="B120" s="29"/>
      <c r="C120" s="2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6"/>
      <c r="P120" s="16"/>
      <c r="Q120" s="26"/>
      <c r="R120" s="16"/>
    </row>
    <row r="121" spans="1:18" ht="9.75">
      <c r="A121" s="9"/>
      <c r="B121" s="29"/>
      <c r="C121" s="2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6"/>
      <c r="P121" s="16"/>
      <c r="Q121" s="26"/>
      <c r="R121" s="16"/>
    </row>
    <row r="122" spans="1:18" ht="9.75">
      <c r="A122" s="9"/>
      <c r="B122" s="29"/>
      <c r="C122" s="2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6"/>
      <c r="P122" s="16"/>
      <c r="Q122" s="26"/>
      <c r="R122" s="16"/>
    </row>
    <row r="123" spans="1:18" ht="9.75">
      <c r="A123" s="9"/>
      <c r="B123" s="29"/>
      <c r="C123" s="2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6"/>
      <c r="P123" s="16"/>
      <c r="Q123" s="26"/>
      <c r="R123" s="16"/>
    </row>
    <row r="124" spans="1:18" ht="9.75">
      <c r="A124" s="9"/>
      <c r="B124" s="29"/>
      <c r="C124" s="2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26"/>
      <c r="P124" s="16"/>
      <c r="Q124" s="26"/>
      <c r="R124" s="16"/>
    </row>
    <row r="125" spans="1:18" ht="9.75">
      <c r="A125" s="9"/>
      <c r="B125" s="29"/>
      <c r="C125" s="2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6"/>
      <c r="P125" s="16"/>
      <c r="Q125" s="26"/>
      <c r="R125" s="16"/>
    </row>
    <row r="126" spans="1:18" ht="9.75">
      <c r="A126" s="9"/>
      <c r="B126" s="29"/>
      <c r="C126" s="2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6"/>
      <c r="P126" s="16"/>
      <c r="Q126" s="26"/>
      <c r="R126" s="16"/>
    </row>
    <row r="127" spans="1:18" ht="9.75">
      <c r="A127" s="9"/>
      <c r="B127" s="29"/>
      <c r="C127" s="2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26"/>
      <c r="P127" s="16"/>
      <c r="Q127" s="26"/>
      <c r="R127" s="16"/>
    </row>
    <row r="128" spans="1:18" ht="9.75">
      <c r="A128" s="9"/>
      <c r="B128" s="29"/>
      <c r="C128" s="2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6"/>
      <c r="P128" s="16"/>
      <c r="Q128" s="26"/>
      <c r="R128" s="16"/>
    </row>
    <row r="129" spans="1:18" ht="9.75">
      <c r="A129" s="9"/>
      <c r="B129" s="29"/>
      <c r="C129" s="2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26"/>
      <c r="P129" s="16"/>
      <c r="Q129" s="26"/>
      <c r="R129" s="16"/>
    </row>
    <row r="130" spans="1:18" ht="9.75">
      <c r="A130" s="9"/>
      <c r="B130" s="29"/>
      <c r="C130" s="2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6"/>
      <c r="P130" s="16"/>
      <c r="Q130" s="26"/>
      <c r="R130" s="16"/>
    </row>
    <row r="131" spans="1:18" ht="9.75">
      <c r="A131" s="9"/>
      <c r="B131" s="29"/>
      <c r="C131" s="2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26"/>
      <c r="P131" s="16"/>
      <c r="Q131" s="26"/>
      <c r="R131" s="16"/>
    </row>
    <row r="132" spans="1:18" ht="9.75">
      <c r="A132" s="9"/>
      <c r="B132" s="29"/>
      <c r="C132" s="2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6"/>
      <c r="P132" s="16"/>
      <c r="Q132" s="26"/>
      <c r="R132" s="16"/>
    </row>
    <row r="133" spans="1:18" ht="9.75">
      <c r="A133" s="9"/>
      <c r="B133" s="29"/>
      <c r="C133" s="2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6"/>
      <c r="P133" s="16"/>
      <c r="Q133" s="26"/>
      <c r="R133" s="16"/>
    </row>
    <row r="134" spans="1:18" ht="9.75">
      <c r="A134" s="9"/>
      <c r="B134" s="29"/>
      <c r="C134" s="2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26"/>
      <c r="P134" s="16"/>
      <c r="Q134" s="26"/>
      <c r="R134" s="16"/>
    </row>
    <row r="135" spans="1:18" ht="9.75">
      <c r="A135" s="9"/>
      <c r="B135" s="29"/>
      <c r="C135" s="2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6"/>
      <c r="P135" s="16"/>
      <c r="Q135" s="26"/>
      <c r="R135" s="16"/>
    </row>
    <row r="136" spans="1:18" ht="9.75">
      <c r="A136" s="9"/>
      <c r="B136" s="30"/>
      <c r="C136" s="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6"/>
      <c r="P136" s="16"/>
      <c r="Q136" s="26"/>
      <c r="R136" s="16"/>
    </row>
    <row r="137" spans="1:18" ht="9.75">
      <c r="A137" s="9"/>
      <c r="B137" s="30"/>
      <c r="C137" s="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6"/>
      <c r="P137" s="16"/>
      <c r="Q137" s="26"/>
      <c r="R137" s="16"/>
    </row>
    <row r="138" spans="1:18" ht="9.75">
      <c r="A138" s="9"/>
      <c r="B138" s="30"/>
      <c r="C138" s="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6"/>
      <c r="P138" s="16"/>
      <c r="Q138" s="26"/>
      <c r="R138" s="16"/>
    </row>
    <row r="139" spans="1:18" ht="9.75">
      <c r="A139" s="9"/>
      <c r="B139" s="30"/>
      <c r="C139" s="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6"/>
      <c r="P139" s="16"/>
      <c r="Q139" s="26"/>
      <c r="R139" s="16"/>
    </row>
    <row r="140" spans="1:18" ht="9.75">
      <c r="A140" s="9"/>
      <c r="B140" s="30"/>
      <c r="C140" s="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26"/>
      <c r="P140" s="16"/>
      <c r="Q140" s="26"/>
      <c r="R140" s="16"/>
    </row>
    <row r="141" spans="1:18" ht="9.75">
      <c r="A141" s="9"/>
      <c r="B141" s="29"/>
      <c r="C141" s="2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6"/>
      <c r="P141" s="16"/>
      <c r="Q141" s="26"/>
      <c r="R141" s="16"/>
    </row>
    <row r="142" spans="1:18" ht="9.75">
      <c r="A142" s="9"/>
      <c r="B142" s="30"/>
      <c r="C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6"/>
      <c r="P142" s="16"/>
      <c r="Q142" s="26"/>
      <c r="R142" s="16"/>
    </row>
    <row r="143" spans="1:18" ht="9.75">
      <c r="A143" s="9"/>
      <c r="B143" s="30"/>
      <c r="C143" s="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26"/>
      <c r="P143" s="16"/>
      <c r="Q143" s="26"/>
      <c r="R143" s="16"/>
    </row>
    <row r="144" spans="1:18" ht="9.75">
      <c r="A144" s="9"/>
      <c r="B144" s="30"/>
      <c r="C144" s="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6"/>
      <c r="P144" s="16"/>
      <c r="Q144" s="26"/>
      <c r="R144" s="16"/>
    </row>
    <row r="145" spans="1:18" ht="9.75">
      <c r="A145" s="9"/>
      <c r="B145" s="30"/>
      <c r="C145" s="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6"/>
      <c r="P145" s="16"/>
      <c r="Q145" s="26"/>
      <c r="R145" s="16"/>
    </row>
    <row r="146" spans="1:18" ht="9.75">
      <c r="A146" s="9"/>
      <c r="B146" s="30"/>
      <c r="C146" s="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26"/>
      <c r="P146" s="16"/>
      <c r="Q146" s="26"/>
      <c r="R146" s="16"/>
    </row>
    <row r="147" spans="1:18" ht="9.75">
      <c r="A147" s="9"/>
      <c r="B147" s="44"/>
      <c r="C147" s="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9.75">
      <c r="A148" s="9"/>
      <c r="B148" s="48"/>
      <c r="C148" s="9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9.75">
      <c r="A149" s="9"/>
      <c r="B149" s="48"/>
      <c r="C149" s="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9.75">
      <c r="A150" s="5"/>
      <c r="B150" s="49"/>
      <c r="C150" s="46"/>
      <c r="D150" s="16"/>
      <c r="E150" s="26"/>
      <c r="F150" s="16"/>
      <c r="G150" s="26"/>
      <c r="H150" s="26"/>
      <c r="I150" s="1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9.75">
      <c r="A151" s="47"/>
      <c r="B151" s="50"/>
      <c r="C151" s="6"/>
      <c r="D151" s="18"/>
      <c r="E151" s="27"/>
      <c r="F151" s="37"/>
      <c r="G151" s="27"/>
      <c r="H151" s="37"/>
      <c r="I151" s="1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6" ht="9.75">
      <c r="B152" s="34"/>
      <c r="D152" s="13"/>
      <c r="E152" s="13"/>
      <c r="F152" s="12"/>
      <c r="G152" s="36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ht="9.75">
      <c r="B153" s="34"/>
      <c r="D153" s="13"/>
      <c r="E153" s="13"/>
      <c r="F153" s="12"/>
      <c r="G153" s="36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ht="9.75">
      <c r="B154" s="34"/>
      <c r="D154" s="13"/>
      <c r="E154" s="13"/>
      <c r="F154" s="12"/>
      <c r="G154" s="36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ht="9.75">
      <c r="B155" s="34"/>
      <c r="D155" s="13"/>
      <c r="E155" s="13"/>
      <c r="F155" s="12"/>
      <c r="G155" s="36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4:16" ht="9.75"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4:16" ht="9.75"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4:16" ht="9.75"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6:7" ht="9.75">
      <c r="F159" s="12"/>
      <c r="G159" s="36"/>
    </row>
    <row r="160" spans="6:7" ht="9.75">
      <c r="F160" s="12"/>
      <c r="G160" s="36"/>
    </row>
    <row r="161" spans="6:7" ht="9.75">
      <c r="F161" s="12"/>
      <c r="G161" s="36"/>
    </row>
    <row r="162" spans="6:7" ht="9.75">
      <c r="F162" s="12"/>
      <c r="G162" s="36"/>
    </row>
    <row r="163" spans="6:7" ht="9.75">
      <c r="F163" s="12"/>
      <c r="G163" s="36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2020-10-19T17:17:10Z</dcterms:modified>
  <cp:category/>
  <cp:version/>
  <cp:contentType/>
  <cp:contentStatus/>
</cp:coreProperties>
</file>