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<sst xmlns="http://schemas.openxmlformats.org/spreadsheetml/2006/main" count="417" uniqueCount="288">
  <si>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</si>
  <si>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</si>
  <si>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</si>
  <si>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</si>
  <si>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</si>
  <si>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</si>
  <si>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</si>
  <si>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</si>
  <si>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</si>
  <si>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</si>
  <si>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</si>
  <si>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</si>
  <si>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</si>
  <si>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</si>
  <si>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</si>
  <si>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</si>
  <si>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</si>
  <si>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</si>
  <si>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</si>
  <si>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</si>
  <si>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</si>
  <si>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</si>
  <si>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</si>
  <si>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</si>
  <si>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</si>
  <si>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</si>
  <si>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</si>
  <si>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</si>
  <si>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</si>
  <si>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</si>
  <si>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</si>
  <si>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</si>
  <si>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</si>
  <si>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</si>
  <si>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</si>
  <si>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</si>
  <si>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</si>
  <si>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</si>
  <si>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</si>
  <si>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</si>
  <si>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</si>
  <si>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</si>
  <si>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</si>
  <si>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</si>
  <si>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</si>
  <si>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</si>
  <si>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</si>
  <si>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</si>
  <si>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</si>
  <si>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</si>
  <si>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</si>
  <si>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</si>
  <si>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</si>
  <si>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</si>
  <si>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</si>
  <si>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</si>
  <si>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</si>
  <si>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</si>
  <si>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</si>
  <si>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</si>
  <si>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</si>
  <si>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</si>
  <si>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</si>
  <si>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</si>
  <si>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</si>
  <si>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</si>
  <si>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</si>
  <si>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</si>
  <si>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</si>
  <si>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</si>
  <si>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</si>
  <si>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</si>
  <si>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</si>
  <si>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</si>
  <si>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</si>
  <si>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</si>
  <si>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</si>
  <si>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</si>
  <si>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</si>
  <si>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</si>
  <si>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</si>
  <si>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</si>
  <si>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</si>
  <si>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</si>
  <si>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</si>
  <si>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</si>
  <si>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</si>
  <si>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</si>
  <si>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</si>
  <si>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</si>
  <si>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</si>
  <si>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</si>
  <si>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</si>
  <si>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</si>
  <si>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</si>
  <si>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</si>
  <si>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</si>
  <si>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</si>
  <si>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</si>
  <si>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</si>
  <si>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</si>
  <si>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</si>
  <si>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</si>
  <si>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</si>
  <si>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</si>
  <si>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</si>
  <si>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</si>
  <si>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</si>
  <si>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</si>
  <si>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</si>
  <si>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</si>
  <si>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</si>
  <si>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</si>
  <si>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</si>
  <si>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</si>
  <si>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</si>
  <si>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</si>
  <si>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</si>
  <si>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</si>
  <si>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</si>
  <si>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</si>
  <si>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</si>
  <si>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</si>
  <si>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</si>
  <si>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</si>
  <si>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</si>
  <si>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</si>
  <si>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</si>
  <si>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</si>
  <si>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</si>
  <si>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</si>
  <si>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</si>
  <si>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</si>
  <si>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</si>
  <si>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</si>
  <si>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</si>
  <si>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</si>
  <si>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</si>
  <si>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</si>
  <si>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</si>
  <si>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</si>
  <si>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</si>
  <si>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</si>
  <si>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</si>
  <si>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</si>
  <si>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</si>
  <si>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</si>
  <si>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</si>
  <si>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</si>
  <si>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</si>
  <si>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</si>
  <si>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</si>
  <si>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</si>
  <si>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</si>
  <si>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</si>
  <si>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</si>
  <si>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</si>
  <si>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</si>
  <si>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</si>
  <si>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</si>
  <si>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</si>
  <si>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</si>
  <si>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</si>
  <si>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</si>
  <si>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</si>
  <si>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</si>
  <si>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</si>
  <si>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</si>
  <si>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</si>
  <si>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</si>
  <si>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</si>
  <si>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</si>
  <si>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</si>
  <si>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</si>
  <si>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</si>
  <si>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</si>
  <si>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</si>
  <si>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</si>
  <si>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</si>
  <si>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</si>
  <si>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</si>
  <si>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</si>
  <si>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</si>
  <si>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</si>
  <si>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</si>
  <si>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</si>
  <si>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</si>
  <si>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</si>
  <si>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</si>
  <si>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</si>
  <si>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</si>
  <si>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</si>
  <si>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</si>
  <si>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</si>
  <si>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</si>
  <si>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</si>
  <si>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</si>
  <si>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</si>
  <si>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</si>
  <si>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</si>
  <si>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</si>
  <si>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</si>
  <si>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</si>
  <si>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</si>
  <si>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</si>
  <si>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</si>
  <si>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</si>
  <si>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</si>
  <si>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</si>
  <si>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</si>
  <si>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</si>
  <si>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</si>
  <si>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</si>
  <si>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</si>
  <si>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</si>
  <si>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</si>
  <si>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</si>
  <si>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</si>
  <si>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</si>
  <si>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</si>
  <si>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</si>
  <si>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</si>
  <si>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</si>
  <si>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</si>
  <si>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</si>
  <si>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</si>
  <si>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</si>
  <si>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</si>
  <si>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</si>
  <si>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</si>
  <si>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</si>
  <si>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</si>
  <si>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</si>
  <si>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</si>
  <si>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</si>
  <si>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</si>
  <si>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</si>
  <si>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</si>
  <si>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</si>
  <si>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</si>
  <si>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</si>
  <si>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</si>
  <si>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</si>
  <si>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</si>
  <si>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</si>
  <si>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1913 </t>
  </si>
  <si>
    <t xml:space="preserve">Graduate College Programs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</si>
  <si>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</si>
  <si>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</si>
  <si>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</si>
  <si>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</si>
  <si>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</si>
  <si>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</si>
  <si>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</si>
  <si>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</si>
  <si>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</si>
  <si>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</si>
  <si>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</si>
  <si>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</si>
  <si>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</si>
  <si>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</si>
  <si>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</si>
  <si>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Ag Ldrshp Educ Comm Program </t>
  </si>
  <si>
    <t xml:space="preserve">Prof Sci Master Agr, Consumer, </t>
  </si>
  <si>
    <t xml:space="preserve">Prof Sci Master Agricultural &amp; </t>
  </si>
  <si>
    <t xml:space="preserve">LER </t>
  </si>
  <si>
    <t xml:space="preserve">IS  </t>
  </si>
  <si>
    <t xml:space="preserve">MED </t>
  </si>
  <si>
    <t xml:space="preserve">Carle Illinois Medicine         </t>
  </si>
  <si>
    <t xml:space="preserve">Evolution Ecology Behavior </t>
  </si>
  <si>
    <t xml:space="preserve">1644 </t>
  </si>
  <si>
    <t xml:space="preserve">Fine &amp; Applied Arts Courses </t>
  </si>
  <si>
    <t xml:space="preserve">1787 </t>
  </si>
  <si>
    <t xml:space="preserve">Translation &amp; Interpreting St </t>
  </si>
  <si>
    <t xml:space="preserve">Ctr S. Asian &amp; MidEast Studies </t>
  </si>
  <si>
    <t xml:space="preserve">Illinois Informatics Institute </t>
  </si>
  <si>
    <t xml:space="preserve">1948 </t>
  </si>
  <si>
    <t xml:space="preserve">Geography &amp; GIS </t>
  </si>
  <si>
    <t xml:space="preserve">1306 </t>
  </si>
  <si>
    <t xml:space="preserve">Agr, Consumer, &amp; Env Sciences </t>
  </si>
  <si>
    <t xml:space="preserve">1954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</si>
  <si>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</si>
  <si>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</si>
  <si>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</si>
  <si>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</si>
  <si>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1958 </t>
  </si>
  <si>
    <t xml:space="preserve">1581 </t>
  </si>
  <si>
    <t>Fall 2021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</si>
</sst>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244</v>
      </c>
      <c r="G1" s="40">
        <v>44813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287</v>
      </c>
      <c r="C3" s="1"/>
      <c r="D3" s="1"/>
      <c r="E3" s="1"/>
      <c r="F3" s="1"/>
      <c r="G3" s="1"/>
      <c r="H3" s="1"/>
    </row>
    <row r="4" spans="1:2" ht="9.75">
      <c r="A4" s="2" t="s">
        <v>238</v>
      </c>
      <c r="B4" s="2" t="s">
        <v>239</v>
      </c>
    </row>
    <row r="5" spans="1:2" ht="9.75">
      <c r="A5" s="39"/>
      <c r="B5" s="2" t="s">
        <v>240</v>
      </c>
    </row>
    <row r="6" spans="2:18" ht="12" customHeight="1">
      <c r="B6" s="8"/>
      <c r="C6" s="3"/>
      <c r="D6" s="57" t="s">
        <v>1</v>
      </c>
      <c r="E6" s="58"/>
      <c r="F6" s="58"/>
      <c r="G6" s="58"/>
      <c r="H6" s="58"/>
      <c r="I6" s="59"/>
      <c r="J6" s="57" t="s">
        <v>2</v>
      </c>
      <c r="K6" s="59"/>
      <c r="L6" s="57" t="s">
        <v>3</v>
      </c>
      <c r="M6" s="58"/>
      <c r="N6" s="59"/>
      <c r="O6" s="60" t="s">
        <v>27</v>
      </c>
      <c r="P6" s="60"/>
      <c r="Q6" s="60" t="s">
        <v>252</v>
      </c>
      <c r="R6" s="60"/>
    </row>
    <row r="7" spans="2:18" ht="32.25" customHeight="1">
      <c r="B7" s="9" t="s">
        <v>4</v>
      </c>
      <c r="C7" s="5"/>
      <c r="D7" s="41" t="s">
        <v>8</v>
      </c>
      <c r="E7" s="42" t="s">
        <v>241</v>
      </c>
      <c r="F7" s="20" t="s">
        <v>258</v>
      </c>
      <c r="G7" s="43" t="s">
        <v>235</v>
      </c>
      <c r="H7" s="20" t="s">
        <v>10</v>
      </c>
      <c r="I7" s="21" t="s">
        <v>11</v>
      </c>
      <c r="J7" s="31" t="s">
        <v>28</v>
      </c>
      <c r="K7" s="31" t="s">
        <v>29</v>
      </c>
      <c r="L7" s="19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278742747.3</v>
      </c>
      <c r="E8" s="35">
        <f t="shared" si="0"/>
        <v>43799414.800000004</v>
      </c>
      <c r="F8" s="35">
        <f t="shared" si="0"/>
        <v>5857740.9</v>
      </c>
      <c r="G8" s="35">
        <f t="shared" si="0"/>
        <v>2010677.7</v>
      </c>
      <c r="H8" s="35">
        <f t="shared" si="0"/>
        <v>16855706.65</v>
      </c>
      <c r="I8" s="35">
        <f t="shared" si="0"/>
        <v>0</v>
      </c>
      <c r="J8" s="35">
        <f aca="true" t="shared" si="1" ref="J8:P8">SUM(J10:J28)</f>
        <v>20229930.2</v>
      </c>
      <c r="K8" s="35">
        <f t="shared" si="1"/>
        <v>415046</v>
      </c>
      <c r="L8" s="35">
        <f t="shared" si="1"/>
        <v>106288159.1</v>
      </c>
      <c r="M8" s="35">
        <f t="shared" si="1"/>
        <v>19881018.099999998</v>
      </c>
      <c r="N8" s="35">
        <f t="shared" si="1"/>
        <v>94367877.60000001</v>
      </c>
      <c r="O8" s="35">
        <f t="shared" si="1"/>
        <v>13028632.1</v>
      </c>
      <c r="P8" s="35">
        <f t="shared" si="1"/>
        <v>81745</v>
      </c>
      <c r="Q8" s="35">
        <f>SUM(Q10:Q28)</f>
        <v>35673494.8</v>
      </c>
      <c r="R8" s="35">
        <f>SUM(R10:R28)</f>
        <v>295128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185</v>
      </c>
      <c r="C10" s="7" t="s">
        <v>186</v>
      </c>
      <c r="D10" s="12">
        <v>19138172.9</v>
      </c>
      <c r="E10" s="36">
        <v>2312005.5</v>
      </c>
      <c r="F10" s="36">
        <v>15489</v>
      </c>
      <c r="G10" s="36">
        <v>65833.2</v>
      </c>
      <c r="H10" s="36">
        <v>1469217.8</v>
      </c>
      <c r="I10" s="16">
        <v>0</v>
      </c>
      <c r="J10" s="13">
        <v>0</v>
      </c>
      <c r="K10" s="13">
        <v>0</v>
      </c>
      <c r="L10" s="12">
        <v>5357704.8</v>
      </c>
      <c r="M10" s="36">
        <v>0</v>
      </c>
      <c r="N10" s="16">
        <v>5206562</v>
      </c>
      <c r="O10" s="25">
        <v>0</v>
      </c>
      <c r="P10" s="15">
        <v>0</v>
      </c>
      <c r="Q10" s="25">
        <v>211251</v>
      </c>
      <c r="R10" s="15">
        <v>0</v>
      </c>
    </row>
    <row r="11" spans="2:18" ht="9.75">
      <c r="B11" s="10" t="s">
        <v>187</v>
      </c>
      <c r="C11" s="7" t="s">
        <v>188</v>
      </c>
      <c r="D11" s="12">
        <v>25304514.3</v>
      </c>
      <c r="E11" s="36">
        <v>7936527.6</v>
      </c>
      <c r="F11" s="36">
        <v>476686.5</v>
      </c>
      <c r="G11" s="36">
        <v>194465.5</v>
      </c>
      <c r="H11" s="36">
        <v>1908583.5</v>
      </c>
      <c r="I11" s="16">
        <v>0</v>
      </c>
      <c r="J11" s="13">
        <v>0</v>
      </c>
      <c r="K11" s="13">
        <v>0</v>
      </c>
      <c r="L11" s="12">
        <v>3092284</v>
      </c>
      <c r="M11" s="36">
        <v>2145316.6</v>
      </c>
      <c r="N11" s="16">
        <v>1683791</v>
      </c>
      <c r="O11" s="26">
        <v>10963804.1</v>
      </c>
      <c r="P11" s="16">
        <v>66095</v>
      </c>
      <c r="Q11" s="26">
        <v>20714015.6</v>
      </c>
      <c r="R11" s="16">
        <v>264514</v>
      </c>
    </row>
    <row r="12" spans="2:18" ht="9.75">
      <c r="B12" s="10" t="s">
        <v>189</v>
      </c>
      <c r="C12" s="7" t="s">
        <v>190</v>
      </c>
      <c r="D12" s="12">
        <v>4327666.1</v>
      </c>
      <c r="E12" s="36">
        <v>0</v>
      </c>
      <c r="F12" s="36">
        <v>0</v>
      </c>
      <c r="G12" s="36">
        <v>6265.2</v>
      </c>
      <c r="H12" s="36">
        <v>513682.5</v>
      </c>
      <c r="I12" s="16">
        <v>0</v>
      </c>
      <c r="J12" s="13">
        <v>0</v>
      </c>
      <c r="K12" s="13">
        <v>0</v>
      </c>
      <c r="L12" s="12">
        <v>3429116</v>
      </c>
      <c r="M12" s="36">
        <v>0</v>
      </c>
      <c r="N12" s="16">
        <v>3039742.8</v>
      </c>
      <c r="O12" s="26">
        <v>0</v>
      </c>
      <c r="P12" s="16">
        <v>0</v>
      </c>
      <c r="Q12" s="26">
        <v>158123.2</v>
      </c>
      <c r="R12" s="16">
        <v>0</v>
      </c>
    </row>
    <row r="13" spans="2:18" ht="9.75">
      <c r="B13" s="10" t="s">
        <v>191</v>
      </c>
      <c r="C13" s="7" t="s">
        <v>192</v>
      </c>
      <c r="D13" s="12">
        <v>75430642</v>
      </c>
      <c r="E13" s="36">
        <v>19336869</v>
      </c>
      <c r="F13" s="36">
        <v>3259004.6</v>
      </c>
      <c r="G13" s="36">
        <v>652829.9</v>
      </c>
      <c r="H13" s="36">
        <v>5418378.1</v>
      </c>
      <c r="I13" s="16">
        <v>0</v>
      </c>
      <c r="J13" s="13">
        <v>0</v>
      </c>
      <c r="K13" s="13">
        <v>0</v>
      </c>
      <c r="L13" s="12">
        <v>44142851.9</v>
      </c>
      <c r="M13" s="36">
        <v>14162343.6</v>
      </c>
      <c r="N13" s="16">
        <v>43970551.2</v>
      </c>
      <c r="O13" s="26">
        <v>0</v>
      </c>
      <c r="P13" s="16">
        <v>0</v>
      </c>
      <c r="Q13" s="26">
        <v>4538626</v>
      </c>
      <c r="R13" s="16">
        <v>0</v>
      </c>
    </row>
    <row r="14" spans="2:18" ht="9.75">
      <c r="B14" s="10" t="s">
        <v>193</v>
      </c>
      <c r="C14" s="7" t="s">
        <v>194</v>
      </c>
      <c r="D14" s="12">
        <v>13537449.1</v>
      </c>
      <c r="E14" s="36">
        <v>1454211.1</v>
      </c>
      <c r="F14" s="36">
        <v>11031</v>
      </c>
      <c r="G14" s="36">
        <v>72640</v>
      </c>
      <c r="H14" s="36">
        <v>1609318.4</v>
      </c>
      <c r="I14" s="16">
        <v>0</v>
      </c>
      <c r="J14" s="13">
        <v>0</v>
      </c>
      <c r="K14" s="13">
        <v>0</v>
      </c>
      <c r="L14" s="12">
        <v>7162847.4</v>
      </c>
      <c r="M14" s="36">
        <v>350361.7</v>
      </c>
      <c r="N14" s="16">
        <v>5222599</v>
      </c>
      <c r="O14" s="26">
        <v>0</v>
      </c>
      <c r="P14" s="16">
        <v>0</v>
      </c>
      <c r="Q14" s="26">
        <v>60258</v>
      </c>
      <c r="R14" s="16">
        <v>0</v>
      </c>
    </row>
    <row r="15" spans="2:18" ht="9.75">
      <c r="B15" s="10" t="s">
        <v>225</v>
      </c>
      <c r="C15" s="7" t="s">
        <v>226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61672</v>
      </c>
      <c r="M15" s="36">
        <v>0</v>
      </c>
      <c r="N15" s="16">
        <v>61672</v>
      </c>
      <c r="O15" s="26">
        <v>0</v>
      </c>
      <c r="P15" s="16">
        <v>0</v>
      </c>
      <c r="Q15" s="26">
        <v>260106</v>
      </c>
      <c r="R15" s="16">
        <v>7850</v>
      </c>
    </row>
    <row r="16" spans="2:18" ht="9.75">
      <c r="B16" s="10" t="s">
        <v>195</v>
      </c>
      <c r="C16" s="7" t="s">
        <v>215</v>
      </c>
      <c r="D16" s="12">
        <v>6210181.2</v>
      </c>
      <c r="E16" s="36">
        <v>364454</v>
      </c>
      <c r="F16" s="36">
        <v>13089</v>
      </c>
      <c r="G16" s="36">
        <v>24555</v>
      </c>
      <c r="H16" s="36">
        <v>361458.2</v>
      </c>
      <c r="I16" s="16">
        <v>0</v>
      </c>
      <c r="J16" s="13">
        <v>0</v>
      </c>
      <c r="K16" s="13">
        <v>0</v>
      </c>
      <c r="L16" s="12">
        <v>786700</v>
      </c>
      <c r="M16" s="36">
        <v>10385</v>
      </c>
      <c r="N16" s="16">
        <v>602242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10127500</v>
      </c>
      <c r="K17" s="13">
        <v>327500</v>
      </c>
      <c r="L17" s="12">
        <v>3646500</v>
      </c>
      <c r="M17" s="36">
        <v>0</v>
      </c>
      <c r="N17" s="16">
        <v>45625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97069752.3</v>
      </c>
      <c r="E18" s="36">
        <v>10863756.1</v>
      </c>
      <c r="F18" s="36">
        <v>1861769.8</v>
      </c>
      <c r="G18" s="36">
        <v>765094.2</v>
      </c>
      <c r="H18" s="36">
        <v>4129393.15</v>
      </c>
      <c r="I18" s="16">
        <v>0</v>
      </c>
      <c r="J18" s="13">
        <v>0</v>
      </c>
      <c r="K18" s="13">
        <v>0</v>
      </c>
      <c r="L18" s="12">
        <v>28698570.8</v>
      </c>
      <c r="M18" s="36">
        <v>2067650.5</v>
      </c>
      <c r="N18" s="16">
        <v>28459513.9</v>
      </c>
      <c r="O18" s="26">
        <v>2064828</v>
      </c>
      <c r="P18" s="16">
        <v>15650</v>
      </c>
      <c r="Q18" s="26">
        <v>468548</v>
      </c>
      <c r="R18" s="16">
        <v>6588</v>
      </c>
    </row>
    <row r="19" spans="2:18" ht="9.75">
      <c r="B19" s="10" t="s">
        <v>208</v>
      </c>
      <c r="C19" s="7" t="s">
        <v>236</v>
      </c>
      <c r="D19" s="12">
        <v>19219825.9</v>
      </c>
      <c r="E19" s="36">
        <v>1004791.5</v>
      </c>
      <c r="F19" s="36">
        <v>220671</v>
      </c>
      <c r="G19" s="36">
        <v>183283.7</v>
      </c>
      <c r="H19" s="36">
        <v>623182.5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196</v>
      </c>
      <c r="C20" s="7" t="s">
        <v>227</v>
      </c>
      <c r="D20" s="12">
        <v>14238195.9</v>
      </c>
      <c r="E20" s="36">
        <v>0</v>
      </c>
      <c r="F20" s="36">
        <v>0</v>
      </c>
      <c r="G20" s="36">
        <v>18514</v>
      </c>
      <c r="H20" s="36">
        <v>667169.5</v>
      </c>
      <c r="I20" s="16">
        <v>0</v>
      </c>
      <c r="J20" s="13">
        <v>0</v>
      </c>
      <c r="K20" s="13">
        <v>0</v>
      </c>
      <c r="L20" s="12">
        <v>2508245.4</v>
      </c>
      <c r="M20" s="36">
        <v>18247</v>
      </c>
      <c r="N20" s="16">
        <v>1834530</v>
      </c>
      <c r="O20" s="26">
        <v>0</v>
      </c>
      <c r="P20" s="16">
        <v>0</v>
      </c>
      <c r="Q20" s="26">
        <v>872456</v>
      </c>
      <c r="R20" s="16">
        <v>16176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10102430.2</v>
      </c>
      <c r="K21" s="13">
        <v>87546</v>
      </c>
      <c r="L21" s="12">
        <v>1131956</v>
      </c>
      <c r="M21" s="36">
        <v>0</v>
      </c>
      <c r="N21" s="16">
        <v>1115528</v>
      </c>
      <c r="O21" s="26">
        <v>0</v>
      </c>
      <c r="P21" s="16">
        <v>0</v>
      </c>
      <c r="Q21" s="26">
        <v>40166</v>
      </c>
      <c r="R21" s="16">
        <v>0</v>
      </c>
    </row>
    <row r="22" spans="2:18" ht="9.75">
      <c r="B22" s="10" t="s">
        <v>197</v>
      </c>
      <c r="C22" s="7" t="s">
        <v>228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1810020</v>
      </c>
      <c r="M22" s="36">
        <v>756878</v>
      </c>
      <c r="N22" s="16">
        <v>423376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198</v>
      </c>
      <c r="C23" s="7" t="s">
        <v>199</v>
      </c>
      <c r="D23" s="12">
        <v>1679009.6</v>
      </c>
      <c r="E23" s="36">
        <v>0</v>
      </c>
      <c r="F23" s="36">
        <v>0</v>
      </c>
      <c r="G23" s="36">
        <v>3544</v>
      </c>
      <c r="H23" s="36">
        <v>88486.5</v>
      </c>
      <c r="I23" s="16">
        <v>0</v>
      </c>
      <c r="J23" s="13">
        <v>0</v>
      </c>
      <c r="K23" s="13">
        <v>0</v>
      </c>
      <c r="L23" s="12">
        <v>1509034.8</v>
      </c>
      <c r="M23" s="36">
        <v>229777.7</v>
      </c>
      <c r="N23" s="16">
        <v>539772.7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2572628</v>
      </c>
      <c r="E24" s="36">
        <v>526800</v>
      </c>
      <c r="F24" s="36">
        <v>0</v>
      </c>
      <c r="G24" s="36">
        <v>23653</v>
      </c>
      <c r="H24" s="36">
        <v>61278.5</v>
      </c>
      <c r="I24" s="16">
        <v>0</v>
      </c>
      <c r="J24" s="13">
        <v>0</v>
      </c>
      <c r="K24" s="13">
        <v>0</v>
      </c>
      <c r="L24" s="12">
        <v>2950656</v>
      </c>
      <c r="M24" s="36">
        <v>140058</v>
      </c>
      <c r="N24" s="16">
        <v>2162372</v>
      </c>
      <c r="O24" s="26">
        <v>0</v>
      </c>
      <c r="P24" s="16">
        <v>0</v>
      </c>
      <c r="Q24" s="26">
        <v>4968961</v>
      </c>
      <c r="R24" s="16">
        <v>0</v>
      </c>
    </row>
    <row r="25" spans="2:18" ht="9.75">
      <c r="B25" s="10" t="s">
        <v>261</v>
      </c>
      <c r="C25" s="7" t="s">
        <v>268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3380984</v>
      </c>
      <c r="R25" s="16">
        <v>0</v>
      </c>
    </row>
    <row r="26" spans="2:18" ht="9.75">
      <c r="B26" s="10" t="s">
        <v>283</v>
      </c>
      <c r="C26" s="7" t="s">
        <v>284</v>
      </c>
      <c r="D26" s="12">
        <v>14710</v>
      </c>
      <c r="E26" s="36">
        <v>0</v>
      </c>
      <c r="F26" s="36">
        <v>0</v>
      </c>
      <c r="G26" s="36">
        <v>0</v>
      </c>
      <c r="H26" s="36">
        <v>5558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Fall 2021  (Final)</v>
      </c>
      <c r="C34" s="1"/>
      <c r="D34" s="1"/>
      <c r="E34" s="1"/>
      <c r="F34" s="1"/>
      <c r="G34" s="1"/>
      <c r="H34" s="1"/>
    </row>
    <row r="37" spans="1:18" ht="12.75" customHeight="1">
      <c r="A37" s="55" t="s">
        <v>4</v>
      </c>
      <c r="B37" s="51" t="s">
        <v>6</v>
      </c>
      <c r="C37" s="52"/>
      <c r="D37" s="57" t="s">
        <v>1</v>
      </c>
      <c r="E37" s="58"/>
      <c r="F37" s="58"/>
      <c r="G37" s="58"/>
      <c r="H37" s="58"/>
      <c r="I37" s="59"/>
      <c r="J37" s="57" t="s">
        <v>2</v>
      </c>
      <c r="K37" s="59"/>
      <c r="L37" s="57" t="s">
        <v>3</v>
      </c>
      <c r="M37" s="58"/>
      <c r="N37" s="59"/>
      <c r="O37" s="60" t="s">
        <v>27</v>
      </c>
      <c r="P37" s="60"/>
      <c r="Q37" s="60" t="s">
        <v>252</v>
      </c>
      <c r="R37" s="60"/>
    </row>
    <row r="38" spans="1:18" ht="33" customHeight="1">
      <c r="A38" s="56"/>
      <c r="B38" s="53"/>
      <c r="C38" s="54"/>
      <c r="D38" s="41" t="s">
        <v>8</v>
      </c>
      <c r="E38" s="42" t="s">
        <v>9</v>
      </c>
      <c r="F38" s="42" t="s">
        <v>258</v>
      </c>
      <c r="G38" s="43" t="s">
        <v>235</v>
      </c>
      <c r="H38" s="20" t="s">
        <v>10</v>
      </c>
      <c r="I38" s="2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9.75">
      <c r="A39" s="32" t="s">
        <v>30</v>
      </c>
      <c r="B39" s="28" t="s">
        <v>278</v>
      </c>
      <c r="C39" s="28" t="s">
        <v>279</v>
      </c>
      <c r="D39" s="12">
        <v>57523</v>
      </c>
      <c r="E39" s="12">
        <v>0</v>
      </c>
      <c r="F39" s="12">
        <v>0</v>
      </c>
      <c r="G39" s="12">
        <v>0</v>
      </c>
      <c r="H39" s="14">
        <v>6127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30</v>
      </c>
      <c r="B40" s="29" t="s">
        <v>242</v>
      </c>
      <c r="C40" s="29" t="s">
        <v>262</v>
      </c>
      <c r="D40" s="12">
        <v>723122.7</v>
      </c>
      <c r="E40" s="12">
        <v>0</v>
      </c>
      <c r="F40" s="12">
        <v>0</v>
      </c>
      <c r="G40" s="12">
        <v>0</v>
      </c>
      <c r="H40" s="12">
        <v>39305.2</v>
      </c>
      <c r="I40" s="12">
        <v>0</v>
      </c>
      <c r="J40" s="12">
        <v>0</v>
      </c>
      <c r="K40" s="12">
        <v>0</v>
      </c>
      <c r="L40" s="12">
        <v>52264.8</v>
      </c>
      <c r="M40" s="12">
        <v>0</v>
      </c>
      <c r="N40" s="12">
        <v>46116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30</v>
      </c>
      <c r="B41" s="29" t="s">
        <v>31</v>
      </c>
      <c r="C41" s="29" t="s">
        <v>32</v>
      </c>
      <c r="D41" s="12">
        <v>5298983.1</v>
      </c>
      <c r="E41" s="12">
        <v>623044</v>
      </c>
      <c r="F41" s="12">
        <v>0</v>
      </c>
      <c r="G41" s="12">
        <v>17429.7</v>
      </c>
      <c r="H41" s="12">
        <v>262561.6</v>
      </c>
      <c r="I41" s="12">
        <v>0</v>
      </c>
      <c r="J41" s="12">
        <v>0</v>
      </c>
      <c r="K41" s="12">
        <v>0</v>
      </c>
      <c r="L41" s="12">
        <v>895996</v>
      </c>
      <c r="M41" s="12">
        <v>0</v>
      </c>
      <c r="N41" s="12">
        <v>887958</v>
      </c>
      <c r="O41" s="26">
        <v>0</v>
      </c>
      <c r="P41" s="16">
        <v>0</v>
      </c>
      <c r="Q41" s="26">
        <v>119103</v>
      </c>
      <c r="R41" s="16">
        <v>0</v>
      </c>
    </row>
    <row r="42" spans="1:18" ht="9.75">
      <c r="A42" s="9" t="s">
        <v>30</v>
      </c>
      <c r="B42" s="29" t="s">
        <v>200</v>
      </c>
      <c r="C42" s="29" t="s">
        <v>201</v>
      </c>
      <c r="D42" s="12">
        <v>991974.1</v>
      </c>
      <c r="E42" s="12">
        <v>0</v>
      </c>
      <c r="F42" s="12">
        <v>0</v>
      </c>
      <c r="G42" s="12">
        <v>7712</v>
      </c>
      <c r="H42" s="12">
        <v>280925.5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30</v>
      </c>
      <c r="B43" s="29" t="s">
        <v>33</v>
      </c>
      <c r="C43" s="29" t="s">
        <v>34</v>
      </c>
      <c r="D43" s="12">
        <v>3771684.4</v>
      </c>
      <c r="E43" s="12">
        <v>709042.2</v>
      </c>
      <c r="F43" s="12">
        <v>0</v>
      </c>
      <c r="G43" s="12">
        <v>2630</v>
      </c>
      <c r="H43" s="12">
        <v>333961</v>
      </c>
      <c r="I43" s="12">
        <v>0</v>
      </c>
      <c r="J43" s="12">
        <v>0</v>
      </c>
      <c r="K43" s="12">
        <v>0</v>
      </c>
      <c r="L43" s="12">
        <v>796524</v>
      </c>
      <c r="M43" s="12">
        <v>0</v>
      </c>
      <c r="N43" s="12">
        <v>782292</v>
      </c>
      <c r="O43" s="26">
        <v>0</v>
      </c>
      <c r="P43" s="16">
        <v>0</v>
      </c>
      <c r="Q43" s="26">
        <v>92148</v>
      </c>
      <c r="R43" s="16">
        <v>0</v>
      </c>
    </row>
    <row r="44" spans="1:18" ht="9.75">
      <c r="A44" s="9" t="s">
        <v>30</v>
      </c>
      <c r="B44" s="29" t="s">
        <v>35</v>
      </c>
      <c r="C44" s="29" t="s">
        <v>36</v>
      </c>
      <c r="D44" s="12">
        <v>2334172.3</v>
      </c>
      <c r="E44" s="12">
        <v>377038.8</v>
      </c>
      <c r="F44" s="12">
        <v>0</v>
      </c>
      <c r="G44" s="12">
        <v>19671</v>
      </c>
      <c r="H44" s="12">
        <v>129413</v>
      </c>
      <c r="I44" s="12">
        <v>0</v>
      </c>
      <c r="J44" s="12">
        <v>0</v>
      </c>
      <c r="K44" s="12">
        <v>0</v>
      </c>
      <c r="L44" s="12">
        <v>895502</v>
      </c>
      <c r="M44" s="12">
        <v>0</v>
      </c>
      <c r="N44" s="12">
        <v>830846</v>
      </c>
      <c r="O44" s="26">
        <v>0</v>
      </c>
      <c r="P44" s="16">
        <v>0</v>
      </c>
      <c r="Q44" s="26">
        <v>0</v>
      </c>
      <c r="R44" s="16">
        <v>0</v>
      </c>
    </row>
    <row r="45" spans="1:18" ht="9.75">
      <c r="A45" s="9" t="s">
        <v>30</v>
      </c>
      <c r="B45" s="29" t="s">
        <v>37</v>
      </c>
      <c r="C45" s="29" t="s">
        <v>38</v>
      </c>
      <c r="D45" s="12">
        <v>1453679</v>
      </c>
      <c r="E45" s="12">
        <v>310110.5</v>
      </c>
      <c r="F45" s="12">
        <v>8916</v>
      </c>
      <c r="G45" s="12">
        <v>3820</v>
      </c>
      <c r="H45" s="12">
        <v>156671.9</v>
      </c>
      <c r="I45" s="12">
        <v>0</v>
      </c>
      <c r="J45" s="12">
        <v>0</v>
      </c>
      <c r="K45" s="12">
        <v>0</v>
      </c>
      <c r="L45" s="12">
        <v>67992</v>
      </c>
      <c r="M45" s="12">
        <v>0</v>
      </c>
      <c r="N45" s="12">
        <v>51564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30</v>
      </c>
      <c r="B46" s="29" t="s">
        <v>39</v>
      </c>
      <c r="C46" s="29" t="s">
        <v>249</v>
      </c>
      <c r="D46" s="12">
        <v>1596724.4</v>
      </c>
      <c r="E46" s="12">
        <v>0</v>
      </c>
      <c r="F46" s="12">
        <v>0</v>
      </c>
      <c r="G46" s="12">
        <v>0</v>
      </c>
      <c r="H46" s="12">
        <v>58106.5</v>
      </c>
      <c r="I46" s="12">
        <v>0</v>
      </c>
      <c r="J46" s="12">
        <v>0</v>
      </c>
      <c r="K46" s="12">
        <v>0</v>
      </c>
      <c r="L46" s="12">
        <v>377802</v>
      </c>
      <c r="M46" s="12">
        <v>0</v>
      </c>
      <c r="N46" s="12">
        <v>377802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30</v>
      </c>
      <c r="B47" s="29" t="s">
        <v>40</v>
      </c>
      <c r="C47" s="29" t="s">
        <v>41</v>
      </c>
      <c r="D47" s="12">
        <v>863683.4</v>
      </c>
      <c r="E47" s="12">
        <v>104180.4</v>
      </c>
      <c r="F47" s="12">
        <v>6573</v>
      </c>
      <c r="G47" s="12">
        <v>3941</v>
      </c>
      <c r="H47" s="12">
        <v>75202.5</v>
      </c>
      <c r="I47" s="12">
        <v>0</v>
      </c>
      <c r="J47" s="12">
        <v>0</v>
      </c>
      <c r="K47" s="12">
        <v>0</v>
      </c>
      <c r="L47" s="12">
        <v>694804</v>
      </c>
      <c r="M47" s="12">
        <v>0</v>
      </c>
      <c r="N47" s="12">
        <v>680572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30</v>
      </c>
      <c r="B48" s="29" t="s">
        <v>42</v>
      </c>
      <c r="C48" s="29" t="s">
        <v>43</v>
      </c>
      <c r="D48" s="12">
        <v>2046626.5</v>
      </c>
      <c r="E48" s="12">
        <v>188589.6</v>
      </c>
      <c r="F48" s="12">
        <v>0</v>
      </c>
      <c r="G48" s="12">
        <v>10629.5</v>
      </c>
      <c r="H48" s="12">
        <v>126943.6</v>
      </c>
      <c r="I48" s="12">
        <v>0</v>
      </c>
      <c r="J48" s="12">
        <v>0</v>
      </c>
      <c r="K48" s="12">
        <v>0</v>
      </c>
      <c r="L48" s="12">
        <v>911620</v>
      </c>
      <c r="M48" s="12">
        <v>0</v>
      </c>
      <c r="N48" s="12">
        <v>905032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665200</v>
      </c>
      <c r="M49" s="12">
        <v>0</v>
      </c>
      <c r="N49" s="12">
        <v>644380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46</v>
      </c>
      <c r="B50" s="29" t="s">
        <v>47</v>
      </c>
      <c r="C50" s="29" t="s">
        <v>48</v>
      </c>
      <c r="D50" s="12">
        <v>5433479.4</v>
      </c>
      <c r="E50" s="12">
        <v>1828413.6</v>
      </c>
      <c r="F50" s="12">
        <v>68224</v>
      </c>
      <c r="G50" s="12">
        <v>27869</v>
      </c>
      <c r="H50" s="12">
        <v>196901.5</v>
      </c>
      <c r="I50" s="12">
        <v>0</v>
      </c>
      <c r="J50" s="12">
        <v>0</v>
      </c>
      <c r="K50" s="12">
        <v>0</v>
      </c>
      <c r="L50" s="12">
        <v>151104</v>
      </c>
      <c r="M50" s="12">
        <v>13907</v>
      </c>
      <c r="N50" s="12">
        <v>162405</v>
      </c>
      <c r="O50" s="26">
        <v>5005234.5</v>
      </c>
      <c r="P50" s="16">
        <v>20815</v>
      </c>
      <c r="Q50" s="26">
        <v>0</v>
      </c>
      <c r="R50" s="16">
        <v>0</v>
      </c>
    </row>
    <row r="51" spans="1:18" ht="9.75">
      <c r="A51" s="9" t="s">
        <v>46</v>
      </c>
      <c r="B51" s="29" t="s">
        <v>49</v>
      </c>
      <c r="C51" s="29" t="s">
        <v>50</v>
      </c>
      <c r="D51" s="12">
        <v>6809201.4</v>
      </c>
      <c r="E51" s="12">
        <v>1985395.5</v>
      </c>
      <c r="F51" s="12">
        <v>192110.5</v>
      </c>
      <c r="G51" s="12">
        <v>78491.5</v>
      </c>
      <c r="H51" s="12">
        <v>198642</v>
      </c>
      <c r="I51" s="12">
        <v>0</v>
      </c>
      <c r="J51" s="12">
        <v>0</v>
      </c>
      <c r="K51" s="12">
        <v>0</v>
      </c>
      <c r="L51" s="12">
        <v>2436472</v>
      </c>
      <c r="M51" s="12">
        <v>1338632</v>
      </c>
      <c r="N51" s="12">
        <v>951630</v>
      </c>
      <c r="O51" s="26">
        <v>3955218</v>
      </c>
      <c r="P51" s="16">
        <v>31280</v>
      </c>
      <c r="Q51" s="26">
        <v>2940872.5</v>
      </c>
      <c r="R51" s="16">
        <v>41140</v>
      </c>
    </row>
    <row r="52" spans="1:18" ht="9.75">
      <c r="A52" s="9" t="s">
        <v>46</v>
      </c>
      <c r="B52" s="29" t="s">
        <v>51</v>
      </c>
      <c r="C52" s="29" t="s">
        <v>52</v>
      </c>
      <c r="D52" s="12">
        <v>5357051</v>
      </c>
      <c r="E52" s="12">
        <v>1824591</v>
      </c>
      <c r="F52" s="12">
        <v>56735</v>
      </c>
      <c r="G52" s="12">
        <v>23168</v>
      </c>
      <c r="H52" s="12">
        <v>212639</v>
      </c>
      <c r="I52" s="12">
        <v>0</v>
      </c>
      <c r="J52" s="12">
        <v>0</v>
      </c>
      <c r="K52" s="12">
        <v>0</v>
      </c>
      <c r="L52" s="12">
        <v>504708</v>
      </c>
      <c r="M52" s="12">
        <v>218687.6</v>
      </c>
      <c r="N52" s="12">
        <v>550108</v>
      </c>
      <c r="O52" s="26">
        <v>2003351.6</v>
      </c>
      <c r="P52" s="16">
        <v>14000</v>
      </c>
      <c r="Q52" s="26">
        <v>3688047.6</v>
      </c>
      <c r="R52" s="16">
        <v>26280</v>
      </c>
    </row>
    <row r="53" spans="1:18" ht="9.75">
      <c r="A53" s="9" t="s">
        <v>46</v>
      </c>
      <c r="B53" s="29" t="s">
        <v>53</v>
      </c>
      <c r="C53" s="29" t="s">
        <v>54</v>
      </c>
      <c r="D53" s="12">
        <v>7704782.5</v>
      </c>
      <c r="E53" s="12">
        <v>2298127.5</v>
      </c>
      <c r="F53" s="12">
        <v>159617</v>
      </c>
      <c r="G53" s="12">
        <v>64937</v>
      </c>
      <c r="H53" s="12">
        <v>1300401</v>
      </c>
      <c r="I53" s="12">
        <v>0</v>
      </c>
      <c r="J53" s="12">
        <v>0</v>
      </c>
      <c r="K53" s="12">
        <v>0</v>
      </c>
      <c r="L53" s="12">
        <v>0</v>
      </c>
      <c r="M53" s="12">
        <v>574090</v>
      </c>
      <c r="N53" s="12">
        <v>19648</v>
      </c>
      <c r="O53" s="26">
        <v>0</v>
      </c>
      <c r="P53" s="16">
        <v>0</v>
      </c>
      <c r="Q53" s="26">
        <v>14085095.5</v>
      </c>
      <c r="R53" s="16">
        <v>197094</v>
      </c>
    </row>
    <row r="54" spans="1:18" ht="9.75">
      <c r="A54" s="9" t="s">
        <v>55</v>
      </c>
      <c r="B54" s="29" t="s">
        <v>202</v>
      </c>
      <c r="C54" s="29" t="s">
        <v>203</v>
      </c>
      <c r="D54" s="12">
        <v>356942</v>
      </c>
      <c r="E54" s="12">
        <v>0</v>
      </c>
      <c r="F54" s="12">
        <v>0</v>
      </c>
      <c r="G54" s="12">
        <v>4879</v>
      </c>
      <c r="H54" s="12">
        <v>64546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9.75">
      <c r="A55" s="9" t="s">
        <v>55</v>
      </c>
      <c r="B55" s="29" t="s">
        <v>56</v>
      </c>
      <c r="C55" s="29" t="s">
        <v>57</v>
      </c>
      <c r="D55" s="12">
        <v>670138</v>
      </c>
      <c r="E55" s="12">
        <v>0</v>
      </c>
      <c r="F55" s="12">
        <v>0</v>
      </c>
      <c r="G55" s="12">
        <v>0</v>
      </c>
      <c r="H55" s="12">
        <v>344347.5</v>
      </c>
      <c r="I55" s="12">
        <v>0</v>
      </c>
      <c r="J55" s="12">
        <v>0</v>
      </c>
      <c r="K55" s="12">
        <v>0</v>
      </c>
      <c r="L55" s="12">
        <v>389202</v>
      </c>
      <c r="M55" s="12">
        <v>0</v>
      </c>
      <c r="N55" s="12">
        <v>367284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55</v>
      </c>
      <c r="B56" s="29" t="s">
        <v>58</v>
      </c>
      <c r="C56" s="29" t="s">
        <v>59</v>
      </c>
      <c r="D56" s="12">
        <v>3300586.1</v>
      </c>
      <c r="E56" s="12">
        <v>0</v>
      </c>
      <c r="F56" s="12">
        <v>0</v>
      </c>
      <c r="G56" s="12">
        <v>1386.2</v>
      </c>
      <c r="H56" s="12">
        <v>104789</v>
      </c>
      <c r="I56" s="12">
        <v>0</v>
      </c>
      <c r="J56" s="12">
        <v>0</v>
      </c>
      <c r="K56" s="12">
        <v>0</v>
      </c>
      <c r="L56" s="12">
        <v>727983.2</v>
      </c>
      <c r="M56" s="12">
        <v>0</v>
      </c>
      <c r="N56" s="12">
        <v>577599.2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55</v>
      </c>
      <c r="B57" s="29" t="s">
        <v>60</v>
      </c>
      <c r="C57" s="29" t="s">
        <v>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639946</v>
      </c>
      <c r="M57" s="12">
        <v>0</v>
      </c>
      <c r="N57" s="12">
        <v>583018</v>
      </c>
      <c r="O57" s="26">
        <v>0</v>
      </c>
      <c r="P57" s="16">
        <v>0</v>
      </c>
      <c r="Q57" s="26">
        <v>13176</v>
      </c>
      <c r="R57" s="16">
        <v>0</v>
      </c>
    </row>
    <row r="58" spans="1:18" ht="9.75">
      <c r="A58" s="9" t="s">
        <v>55</v>
      </c>
      <c r="B58" s="29" t="s">
        <v>62</v>
      </c>
      <c r="C58" s="29" t="s">
        <v>234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1671984.8</v>
      </c>
      <c r="M58" s="12">
        <v>0</v>
      </c>
      <c r="N58" s="12">
        <v>1511841.6</v>
      </c>
      <c r="O58" s="26">
        <v>0</v>
      </c>
      <c r="P58" s="16">
        <v>0</v>
      </c>
      <c r="Q58" s="26">
        <v>144947.2</v>
      </c>
      <c r="R58" s="16">
        <v>0</v>
      </c>
    </row>
    <row r="59" spans="1:18" ht="9.75">
      <c r="A59" s="9" t="s">
        <v>63</v>
      </c>
      <c r="B59" s="29" t="s">
        <v>64</v>
      </c>
      <c r="C59" s="29" t="s">
        <v>65</v>
      </c>
      <c r="D59" s="12">
        <v>3647265</v>
      </c>
      <c r="E59" s="12">
        <v>771543</v>
      </c>
      <c r="F59" s="12">
        <v>535304</v>
      </c>
      <c r="G59" s="12">
        <v>106889</v>
      </c>
      <c r="H59" s="12">
        <v>3255822.5</v>
      </c>
      <c r="I59" s="12">
        <v>0</v>
      </c>
      <c r="J59" s="12">
        <v>0</v>
      </c>
      <c r="K59" s="12">
        <v>0</v>
      </c>
      <c r="L59" s="12">
        <v>889805</v>
      </c>
      <c r="M59" s="12">
        <v>180978.5</v>
      </c>
      <c r="N59" s="12">
        <v>843106.5</v>
      </c>
      <c r="O59" s="26">
        <v>0</v>
      </c>
      <c r="P59" s="16">
        <v>0</v>
      </c>
      <c r="Q59" s="26">
        <v>224597</v>
      </c>
      <c r="R59" s="16">
        <v>0</v>
      </c>
    </row>
    <row r="60" spans="1:18" ht="9.75">
      <c r="A60" s="9" t="s">
        <v>63</v>
      </c>
      <c r="B60" s="29" t="s">
        <v>66</v>
      </c>
      <c r="C60" s="29" t="s">
        <v>67</v>
      </c>
      <c r="D60" s="12">
        <v>3188352</v>
      </c>
      <c r="E60" s="12">
        <v>802047</v>
      </c>
      <c r="F60" s="12">
        <v>175624</v>
      </c>
      <c r="G60" s="12">
        <v>35175</v>
      </c>
      <c r="H60" s="12">
        <v>127971</v>
      </c>
      <c r="I60" s="12">
        <v>0</v>
      </c>
      <c r="J60" s="12">
        <v>0</v>
      </c>
      <c r="K60" s="12">
        <v>0</v>
      </c>
      <c r="L60" s="12">
        <v>3774163</v>
      </c>
      <c r="M60" s="12">
        <v>748197</v>
      </c>
      <c r="N60" s="12">
        <v>4479874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63</v>
      </c>
      <c r="B61" s="29" t="s">
        <v>68</v>
      </c>
      <c r="C61" s="29" t="s">
        <v>69</v>
      </c>
      <c r="D61" s="12">
        <v>4825397.8</v>
      </c>
      <c r="E61" s="12">
        <v>1497090</v>
      </c>
      <c r="F61" s="12">
        <v>143198</v>
      </c>
      <c r="G61" s="12">
        <v>28686</v>
      </c>
      <c r="H61" s="12">
        <v>225445</v>
      </c>
      <c r="I61" s="12">
        <v>0</v>
      </c>
      <c r="J61" s="12">
        <v>0</v>
      </c>
      <c r="K61" s="12">
        <v>0</v>
      </c>
      <c r="L61" s="12">
        <v>6280375.4</v>
      </c>
      <c r="M61" s="12">
        <v>1310779.1</v>
      </c>
      <c r="N61" s="12">
        <v>5191175</v>
      </c>
      <c r="O61" s="26">
        <v>0</v>
      </c>
      <c r="P61" s="16">
        <v>0</v>
      </c>
      <c r="Q61" s="26">
        <v>12050</v>
      </c>
      <c r="R61" s="16">
        <v>0</v>
      </c>
    </row>
    <row r="62" spans="1:18" ht="9.75">
      <c r="A62" s="9" t="s">
        <v>63</v>
      </c>
      <c r="B62" s="29" t="s">
        <v>70</v>
      </c>
      <c r="C62" s="29" t="s">
        <v>71</v>
      </c>
      <c r="D62" s="12">
        <v>2859660.7</v>
      </c>
      <c r="E62" s="12">
        <v>915624.3</v>
      </c>
      <c r="F62" s="12">
        <v>32979</v>
      </c>
      <c r="G62" s="12">
        <v>6611</v>
      </c>
      <c r="H62" s="12">
        <v>169167</v>
      </c>
      <c r="I62" s="12">
        <v>0</v>
      </c>
      <c r="J62" s="12">
        <v>0</v>
      </c>
      <c r="K62" s="12">
        <v>0</v>
      </c>
      <c r="L62" s="12">
        <v>1387083.4</v>
      </c>
      <c r="M62" s="12">
        <v>295858.3</v>
      </c>
      <c r="N62" s="12">
        <v>1682941.7</v>
      </c>
      <c r="O62" s="26">
        <v>0</v>
      </c>
      <c r="P62" s="16">
        <v>0</v>
      </c>
      <c r="Q62" s="26">
        <v>278127</v>
      </c>
      <c r="R62" s="16">
        <v>0</v>
      </c>
    </row>
    <row r="63" spans="1:18" ht="9.75">
      <c r="A63" s="9" t="s">
        <v>63</v>
      </c>
      <c r="B63" s="29" t="s">
        <v>72</v>
      </c>
      <c r="C63" s="29" t="s">
        <v>73</v>
      </c>
      <c r="D63" s="12">
        <v>5639168.8</v>
      </c>
      <c r="E63" s="12">
        <v>1581919.2</v>
      </c>
      <c r="F63" s="12">
        <v>249358</v>
      </c>
      <c r="G63" s="12">
        <v>50015</v>
      </c>
      <c r="H63" s="12">
        <v>164425.6</v>
      </c>
      <c r="I63" s="12">
        <v>0</v>
      </c>
      <c r="J63" s="12">
        <v>0</v>
      </c>
      <c r="K63" s="12">
        <v>0</v>
      </c>
      <c r="L63" s="12">
        <v>1579431</v>
      </c>
      <c r="M63" s="12">
        <v>313917</v>
      </c>
      <c r="N63" s="12">
        <v>1304171</v>
      </c>
      <c r="O63" s="26">
        <v>0</v>
      </c>
      <c r="P63" s="16">
        <v>0</v>
      </c>
      <c r="Q63" s="26">
        <v>0</v>
      </c>
      <c r="R63" s="16">
        <v>0</v>
      </c>
    </row>
    <row r="64" spans="1:18" ht="9.75">
      <c r="A64" s="9" t="s">
        <v>63</v>
      </c>
      <c r="B64" s="29" t="s">
        <v>74</v>
      </c>
      <c r="C64" s="29" t="s">
        <v>75</v>
      </c>
      <c r="D64" s="12">
        <v>13263606.6</v>
      </c>
      <c r="E64" s="12">
        <v>3123939.3</v>
      </c>
      <c r="F64" s="12">
        <v>560481.2</v>
      </c>
      <c r="G64" s="12">
        <v>112309.8</v>
      </c>
      <c r="H64" s="12">
        <v>263054</v>
      </c>
      <c r="I64" s="12">
        <v>0</v>
      </c>
      <c r="J64" s="12">
        <v>0</v>
      </c>
      <c r="K64" s="12">
        <v>0</v>
      </c>
      <c r="L64" s="12">
        <v>10658036.6</v>
      </c>
      <c r="M64" s="12">
        <v>7272075.7</v>
      </c>
      <c r="N64" s="12">
        <v>9077059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63</v>
      </c>
      <c r="B65" s="29" t="s">
        <v>229</v>
      </c>
      <c r="C65" s="29" t="s">
        <v>230</v>
      </c>
      <c r="D65" s="12">
        <v>1326613</v>
      </c>
      <c r="E65" s="12">
        <v>410022</v>
      </c>
      <c r="F65" s="12">
        <v>40122</v>
      </c>
      <c r="G65" s="12">
        <v>8010</v>
      </c>
      <c r="H65" s="12">
        <v>83503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1299370</v>
      </c>
      <c r="R65" s="16">
        <v>0</v>
      </c>
    </row>
    <row r="66" spans="1:18" ht="9.75">
      <c r="A66" s="9" t="s">
        <v>63</v>
      </c>
      <c r="B66" s="29" t="s">
        <v>76</v>
      </c>
      <c r="C66" s="29" t="s">
        <v>77</v>
      </c>
      <c r="D66" s="12">
        <v>5409706.4</v>
      </c>
      <c r="E66" s="12">
        <v>1492267.2</v>
      </c>
      <c r="F66" s="12">
        <v>98308</v>
      </c>
      <c r="G66" s="12">
        <v>19700</v>
      </c>
      <c r="H66" s="12">
        <v>197223</v>
      </c>
      <c r="I66" s="12">
        <v>0</v>
      </c>
      <c r="J66" s="12">
        <v>0</v>
      </c>
      <c r="K66" s="12">
        <v>0</v>
      </c>
      <c r="L66" s="12">
        <v>2599373.7</v>
      </c>
      <c r="M66" s="12">
        <v>566791.3</v>
      </c>
      <c r="N66" s="12">
        <v>2419715</v>
      </c>
      <c r="O66" s="26">
        <v>0</v>
      </c>
      <c r="P66" s="16">
        <v>0</v>
      </c>
      <c r="Q66" s="26">
        <v>27574</v>
      </c>
      <c r="R66" s="16">
        <v>0</v>
      </c>
    </row>
    <row r="67" spans="1:18" ht="9.75">
      <c r="A67" s="9" t="s">
        <v>63</v>
      </c>
      <c r="B67" s="29" t="s">
        <v>78</v>
      </c>
      <c r="C67" s="29" t="s">
        <v>79</v>
      </c>
      <c r="D67" s="12">
        <v>9271077.2</v>
      </c>
      <c r="E67" s="12">
        <v>2523915.6</v>
      </c>
      <c r="F67" s="12">
        <v>328889</v>
      </c>
      <c r="G67" s="12">
        <v>65931</v>
      </c>
      <c r="H67" s="12">
        <v>267690</v>
      </c>
      <c r="I67" s="12">
        <v>0</v>
      </c>
      <c r="J67" s="12">
        <v>0</v>
      </c>
      <c r="K67" s="12">
        <v>0</v>
      </c>
      <c r="L67" s="12">
        <v>5334987.4</v>
      </c>
      <c r="M67" s="12">
        <v>1077666.1</v>
      </c>
      <c r="N67" s="12">
        <v>6128254</v>
      </c>
      <c r="O67" s="26">
        <v>0</v>
      </c>
      <c r="P67" s="16">
        <v>0</v>
      </c>
      <c r="Q67" s="26">
        <v>563936</v>
      </c>
      <c r="R67" s="16">
        <v>0</v>
      </c>
    </row>
    <row r="68" spans="1:18" ht="9.75">
      <c r="A68" s="9" t="s">
        <v>63</v>
      </c>
      <c r="B68" s="29" t="s">
        <v>80</v>
      </c>
      <c r="C68" s="29" t="s">
        <v>81</v>
      </c>
      <c r="D68" s="12">
        <v>3079785.1</v>
      </c>
      <c r="E68" s="12">
        <v>769258.8</v>
      </c>
      <c r="F68" s="12">
        <v>169023</v>
      </c>
      <c r="G68" s="12">
        <v>33892</v>
      </c>
      <c r="H68" s="12">
        <v>84723</v>
      </c>
      <c r="I68" s="12">
        <v>0</v>
      </c>
      <c r="J68" s="12">
        <v>0</v>
      </c>
      <c r="K68" s="12">
        <v>0</v>
      </c>
      <c r="L68" s="12">
        <v>2984819</v>
      </c>
      <c r="M68" s="12">
        <v>593854</v>
      </c>
      <c r="N68" s="12">
        <v>3019976</v>
      </c>
      <c r="O68" s="26">
        <v>0</v>
      </c>
      <c r="P68" s="16">
        <v>0</v>
      </c>
      <c r="Q68" s="26">
        <v>0</v>
      </c>
      <c r="R68" s="16">
        <v>0</v>
      </c>
    </row>
    <row r="69" spans="1:18" ht="9.75">
      <c r="A69" s="9" t="s">
        <v>63</v>
      </c>
      <c r="B69" s="29" t="s">
        <v>82</v>
      </c>
      <c r="C69" s="29" t="s">
        <v>83</v>
      </c>
      <c r="D69" s="12">
        <v>21953830</v>
      </c>
      <c r="E69" s="12">
        <v>5156619</v>
      </c>
      <c r="F69" s="12">
        <v>912629.4</v>
      </c>
      <c r="G69" s="12">
        <v>182981.1</v>
      </c>
      <c r="H69" s="12">
        <v>497088</v>
      </c>
      <c r="I69" s="12">
        <v>0</v>
      </c>
      <c r="J69" s="12">
        <v>0</v>
      </c>
      <c r="K69" s="12">
        <v>0</v>
      </c>
      <c r="L69" s="12">
        <v>7440055.4</v>
      </c>
      <c r="M69" s="12">
        <v>1519365.6</v>
      </c>
      <c r="N69" s="12">
        <v>8603407</v>
      </c>
      <c r="O69" s="26">
        <v>0</v>
      </c>
      <c r="P69" s="16">
        <v>0</v>
      </c>
      <c r="Q69" s="26">
        <v>2070734</v>
      </c>
      <c r="R69" s="16">
        <v>0</v>
      </c>
    </row>
    <row r="70" spans="1:18" ht="9.75">
      <c r="A70" s="9" t="s">
        <v>63</v>
      </c>
      <c r="B70" s="29" t="s">
        <v>84</v>
      </c>
      <c r="C70" s="29" t="s">
        <v>85</v>
      </c>
      <c r="D70" s="12">
        <v>966179.4</v>
      </c>
      <c r="E70" s="12">
        <v>292623.6</v>
      </c>
      <c r="F70" s="12">
        <v>13089</v>
      </c>
      <c r="G70" s="12">
        <v>2630</v>
      </c>
      <c r="H70" s="12">
        <v>82266</v>
      </c>
      <c r="I70" s="12">
        <v>0</v>
      </c>
      <c r="J70" s="12">
        <v>0</v>
      </c>
      <c r="K70" s="12">
        <v>0</v>
      </c>
      <c r="L70" s="12">
        <v>1214722</v>
      </c>
      <c r="M70" s="12">
        <v>282861</v>
      </c>
      <c r="N70" s="12">
        <v>1220872</v>
      </c>
      <c r="O70" s="26">
        <v>0</v>
      </c>
      <c r="P70" s="16">
        <v>0</v>
      </c>
      <c r="Q70" s="26">
        <v>62238</v>
      </c>
      <c r="R70" s="16">
        <v>0</v>
      </c>
    </row>
    <row r="71" spans="1:18" ht="9.75">
      <c r="A71" s="9" t="s">
        <v>86</v>
      </c>
      <c r="B71" s="29" t="s">
        <v>87</v>
      </c>
      <c r="C71" s="29" t="s">
        <v>88</v>
      </c>
      <c r="D71" s="12">
        <v>154450.7</v>
      </c>
      <c r="E71" s="12">
        <v>11037.1</v>
      </c>
      <c r="F71" s="12">
        <v>0</v>
      </c>
      <c r="G71" s="12">
        <v>4450</v>
      </c>
      <c r="H71" s="12">
        <v>159012.8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9.75">
      <c r="A72" s="9" t="s">
        <v>86</v>
      </c>
      <c r="B72" s="29" t="s">
        <v>89</v>
      </c>
      <c r="C72" s="29" t="s">
        <v>90</v>
      </c>
      <c r="D72" s="12">
        <v>3001959.8</v>
      </c>
      <c r="E72" s="12">
        <v>354497.2</v>
      </c>
      <c r="F72" s="12">
        <v>11031</v>
      </c>
      <c r="G72" s="12">
        <v>9273</v>
      </c>
      <c r="H72" s="12">
        <v>597974.9</v>
      </c>
      <c r="I72" s="12">
        <v>0</v>
      </c>
      <c r="J72" s="12">
        <v>0</v>
      </c>
      <c r="K72" s="12">
        <v>0</v>
      </c>
      <c r="L72" s="12">
        <v>2678968.6</v>
      </c>
      <c r="M72" s="12">
        <v>126222.2</v>
      </c>
      <c r="N72" s="12">
        <v>2287836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86</v>
      </c>
      <c r="B73" s="29" t="s">
        <v>91</v>
      </c>
      <c r="C73" s="29" t="s">
        <v>92</v>
      </c>
      <c r="D73" s="12">
        <v>4541626.3</v>
      </c>
      <c r="E73" s="12">
        <v>459371.4</v>
      </c>
      <c r="F73" s="12">
        <v>0</v>
      </c>
      <c r="G73" s="12">
        <v>31996</v>
      </c>
      <c r="H73" s="12">
        <v>309895.7</v>
      </c>
      <c r="I73" s="12">
        <v>0</v>
      </c>
      <c r="J73" s="12">
        <v>0</v>
      </c>
      <c r="K73" s="12">
        <v>0</v>
      </c>
      <c r="L73" s="12">
        <v>726520</v>
      </c>
      <c r="M73" s="12">
        <v>34506</v>
      </c>
      <c r="N73" s="12">
        <v>672503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86</v>
      </c>
      <c r="B74" s="29" t="s">
        <v>93</v>
      </c>
      <c r="C74" s="29" t="s">
        <v>94</v>
      </c>
      <c r="D74" s="12">
        <v>503993</v>
      </c>
      <c r="E74" s="12">
        <v>55071</v>
      </c>
      <c r="F74" s="12">
        <v>0</v>
      </c>
      <c r="G74" s="12">
        <v>3552</v>
      </c>
      <c r="H74" s="12">
        <v>40374</v>
      </c>
      <c r="I74" s="12">
        <v>0</v>
      </c>
      <c r="J74" s="12">
        <v>0</v>
      </c>
      <c r="K74" s="12">
        <v>0</v>
      </c>
      <c r="L74" s="12">
        <v>478214</v>
      </c>
      <c r="M74" s="12">
        <v>21947</v>
      </c>
      <c r="N74" s="12">
        <v>277343</v>
      </c>
      <c r="O74" s="26">
        <v>0</v>
      </c>
      <c r="P74" s="16">
        <v>0</v>
      </c>
      <c r="Q74" s="26">
        <v>14807</v>
      </c>
      <c r="R74" s="16">
        <v>0</v>
      </c>
    </row>
    <row r="75" spans="1:18" ht="9.75">
      <c r="A75" s="9" t="s">
        <v>86</v>
      </c>
      <c r="B75" s="29" t="s">
        <v>270</v>
      </c>
      <c r="C75" s="29" t="s">
        <v>271</v>
      </c>
      <c r="D75" s="12">
        <v>399643</v>
      </c>
      <c r="E75" s="12">
        <v>44912</v>
      </c>
      <c r="F75" s="12">
        <v>0</v>
      </c>
      <c r="G75" s="12">
        <v>2201</v>
      </c>
      <c r="H75" s="12">
        <v>25178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86</v>
      </c>
      <c r="B76" s="29" t="s">
        <v>95</v>
      </c>
      <c r="C76" s="29" t="s">
        <v>96</v>
      </c>
      <c r="D76" s="12">
        <v>606746</v>
      </c>
      <c r="E76" s="12">
        <v>63092</v>
      </c>
      <c r="F76" s="12">
        <v>0</v>
      </c>
      <c r="G76" s="12">
        <v>3099</v>
      </c>
      <c r="H76" s="12">
        <v>43084</v>
      </c>
      <c r="I76" s="12">
        <v>0</v>
      </c>
      <c r="J76" s="12">
        <v>0</v>
      </c>
      <c r="K76" s="12">
        <v>0</v>
      </c>
      <c r="L76" s="12">
        <v>707234</v>
      </c>
      <c r="M76" s="12">
        <v>34601</v>
      </c>
      <c r="N76" s="12">
        <v>444357</v>
      </c>
      <c r="O76" s="26">
        <v>0</v>
      </c>
      <c r="P76" s="16">
        <v>0</v>
      </c>
      <c r="Q76" s="26">
        <v>45451</v>
      </c>
      <c r="R76" s="16">
        <v>0</v>
      </c>
    </row>
    <row r="77" spans="1:18" ht="9.75">
      <c r="A77" s="9" t="s">
        <v>86</v>
      </c>
      <c r="B77" s="29" t="s">
        <v>97</v>
      </c>
      <c r="C77" s="29" t="s">
        <v>98</v>
      </c>
      <c r="D77" s="12">
        <v>2993080.1</v>
      </c>
      <c r="E77" s="12">
        <v>317004.9</v>
      </c>
      <c r="F77" s="12">
        <v>0</v>
      </c>
      <c r="G77" s="12">
        <v>17195</v>
      </c>
      <c r="H77" s="12">
        <v>214489.5</v>
      </c>
      <c r="I77" s="12">
        <v>0</v>
      </c>
      <c r="J77" s="12">
        <v>0</v>
      </c>
      <c r="K77" s="12">
        <v>0</v>
      </c>
      <c r="L77" s="12">
        <v>1589214.8</v>
      </c>
      <c r="M77" s="12">
        <v>88231.5</v>
      </c>
      <c r="N77" s="12">
        <v>522882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86</v>
      </c>
      <c r="B78" s="29" t="s">
        <v>99</v>
      </c>
      <c r="C78" s="29" t="s">
        <v>100</v>
      </c>
      <c r="D78" s="12">
        <v>421790</v>
      </c>
      <c r="E78" s="12">
        <v>40902</v>
      </c>
      <c r="F78" s="12">
        <v>0</v>
      </c>
      <c r="G78" s="12">
        <v>0</v>
      </c>
      <c r="H78" s="12">
        <v>90804</v>
      </c>
      <c r="I78" s="12">
        <v>0</v>
      </c>
      <c r="J78" s="12">
        <v>0</v>
      </c>
      <c r="K78" s="12">
        <v>0</v>
      </c>
      <c r="L78" s="12">
        <v>162084</v>
      </c>
      <c r="M78" s="12">
        <v>7475</v>
      </c>
      <c r="N78" s="12">
        <v>169559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86</v>
      </c>
      <c r="B79" s="29" t="s">
        <v>101</v>
      </c>
      <c r="C79" s="29" t="s">
        <v>102</v>
      </c>
      <c r="D79" s="12">
        <v>914160.2</v>
      </c>
      <c r="E79" s="12">
        <v>108323.5</v>
      </c>
      <c r="F79" s="12">
        <v>0</v>
      </c>
      <c r="G79" s="12">
        <v>874</v>
      </c>
      <c r="H79" s="12">
        <v>128505.5</v>
      </c>
      <c r="I79" s="12">
        <v>0</v>
      </c>
      <c r="J79" s="12">
        <v>0</v>
      </c>
      <c r="K79" s="12">
        <v>0</v>
      </c>
      <c r="L79" s="12">
        <v>820612</v>
      </c>
      <c r="M79" s="12">
        <v>37379</v>
      </c>
      <c r="N79" s="12">
        <v>848119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216</v>
      </c>
      <c r="B80" s="29" t="s">
        <v>217</v>
      </c>
      <c r="C80" s="29" t="s">
        <v>263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135462</v>
      </c>
      <c r="R80" s="16">
        <v>7850</v>
      </c>
    </row>
    <row r="81" spans="1:18" ht="9.75">
      <c r="A81" s="9" t="s">
        <v>216</v>
      </c>
      <c r="B81" s="29" t="s">
        <v>217</v>
      </c>
      <c r="C81" s="29" t="s">
        <v>264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42194</v>
      </c>
      <c r="R81" s="16">
        <v>0</v>
      </c>
    </row>
    <row r="82" spans="1:18" ht="9.75">
      <c r="A82" s="9" t="s">
        <v>216</v>
      </c>
      <c r="B82" s="29" t="s">
        <v>217</v>
      </c>
      <c r="C82" s="29" t="s">
        <v>253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82450</v>
      </c>
      <c r="R82" s="16">
        <v>0</v>
      </c>
    </row>
    <row r="83" spans="1:18" ht="9.75">
      <c r="A83" s="9" t="s">
        <v>216</v>
      </c>
      <c r="B83" s="29" t="s">
        <v>245</v>
      </c>
      <c r="C83" s="29" t="s">
        <v>246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61672</v>
      </c>
      <c r="M83" s="12">
        <v>0</v>
      </c>
      <c r="N83" s="12">
        <v>61672</v>
      </c>
      <c r="O83" s="26">
        <v>0</v>
      </c>
      <c r="P83" s="16">
        <v>0</v>
      </c>
      <c r="Q83" s="26">
        <v>0</v>
      </c>
      <c r="R83" s="16">
        <v>0</v>
      </c>
    </row>
    <row r="84" spans="1:18" ht="9.75">
      <c r="A84" s="9" t="s">
        <v>210</v>
      </c>
      <c r="B84" s="29" t="s">
        <v>103</v>
      </c>
      <c r="C84" s="29" t="s">
        <v>104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491658</v>
      </c>
      <c r="M84" s="12">
        <v>0</v>
      </c>
      <c r="N84" s="12">
        <v>489462</v>
      </c>
      <c r="O84" s="26">
        <v>0</v>
      </c>
      <c r="P84" s="16">
        <v>0</v>
      </c>
      <c r="Q84" s="26">
        <v>0</v>
      </c>
      <c r="R84" s="16">
        <v>0</v>
      </c>
    </row>
    <row r="85" spans="1:18" ht="9.75">
      <c r="A85" s="9" t="s">
        <v>210</v>
      </c>
      <c r="B85" s="29" t="s">
        <v>105</v>
      </c>
      <c r="C85" s="29" t="s">
        <v>106</v>
      </c>
      <c r="D85" s="12">
        <v>3862081</v>
      </c>
      <c r="E85" s="12">
        <v>294514</v>
      </c>
      <c r="F85" s="12">
        <v>13089</v>
      </c>
      <c r="G85" s="12">
        <v>13486</v>
      </c>
      <c r="H85" s="12">
        <v>159782</v>
      </c>
      <c r="I85" s="12">
        <v>0</v>
      </c>
      <c r="J85" s="12">
        <v>0</v>
      </c>
      <c r="K85" s="12">
        <v>0</v>
      </c>
      <c r="L85" s="12">
        <v>209130</v>
      </c>
      <c r="M85" s="12">
        <v>6231</v>
      </c>
      <c r="N85" s="12">
        <v>58536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210</v>
      </c>
      <c r="B86" s="29" t="s">
        <v>218</v>
      </c>
      <c r="C86" s="29" t="s">
        <v>219</v>
      </c>
      <c r="D86" s="12">
        <v>1033202.2</v>
      </c>
      <c r="E86" s="12">
        <v>0</v>
      </c>
      <c r="F86" s="12">
        <v>0</v>
      </c>
      <c r="G86" s="12">
        <v>7072</v>
      </c>
      <c r="H86" s="12">
        <v>67684.7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210</v>
      </c>
      <c r="B87" s="29" t="s">
        <v>107</v>
      </c>
      <c r="C87" s="29" t="s">
        <v>108</v>
      </c>
      <c r="D87" s="12">
        <v>1243040</v>
      </c>
      <c r="E87" s="12">
        <v>69940</v>
      </c>
      <c r="F87" s="12">
        <v>0</v>
      </c>
      <c r="G87" s="12">
        <v>2217</v>
      </c>
      <c r="H87" s="12">
        <v>67936.5</v>
      </c>
      <c r="I87" s="12">
        <v>0</v>
      </c>
      <c r="J87" s="12">
        <v>0</v>
      </c>
      <c r="K87" s="12">
        <v>0</v>
      </c>
      <c r="L87" s="12">
        <v>85912</v>
      </c>
      <c r="M87" s="12">
        <v>4154</v>
      </c>
      <c r="N87" s="12">
        <v>54244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210</v>
      </c>
      <c r="B88" s="29" t="s">
        <v>109</v>
      </c>
      <c r="C88" s="29" t="s">
        <v>211</v>
      </c>
      <c r="D88" s="12">
        <v>71858</v>
      </c>
      <c r="E88" s="12">
        <v>0</v>
      </c>
      <c r="F88" s="12">
        <v>0</v>
      </c>
      <c r="G88" s="12">
        <v>1780</v>
      </c>
      <c r="H88" s="12">
        <v>66055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24</v>
      </c>
      <c r="B89" s="29" t="s">
        <v>110</v>
      </c>
      <c r="C89" s="29" t="s">
        <v>14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10127500</v>
      </c>
      <c r="K89" s="12">
        <v>327500</v>
      </c>
      <c r="L89" s="12">
        <v>3646500</v>
      </c>
      <c r="M89" s="12">
        <v>0</v>
      </c>
      <c r="N89" s="12">
        <v>45625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25</v>
      </c>
      <c r="B90" s="29" t="s">
        <v>111</v>
      </c>
      <c r="C90" s="29" t="s">
        <v>112</v>
      </c>
      <c r="D90" s="12">
        <v>871167.9</v>
      </c>
      <c r="E90" s="12">
        <v>34464</v>
      </c>
      <c r="F90" s="12">
        <v>4500</v>
      </c>
      <c r="G90" s="12">
        <v>2646</v>
      </c>
      <c r="H90" s="12">
        <v>50494.8</v>
      </c>
      <c r="I90" s="12">
        <v>0</v>
      </c>
      <c r="J90" s="12">
        <v>0</v>
      </c>
      <c r="K90" s="12">
        <v>0</v>
      </c>
      <c r="L90" s="12">
        <v>507692</v>
      </c>
      <c r="M90" s="12">
        <v>0</v>
      </c>
      <c r="N90" s="12">
        <v>501104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25</v>
      </c>
      <c r="B91" s="29" t="s">
        <v>113</v>
      </c>
      <c r="C91" s="29" t="s">
        <v>114</v>
      </c>
      <c r="D91" s="12">
        <v>352676</v>
      </c>
      <c r="E91" s="12">
        <v>0</v>
      </c>
      <c r="F91" s="12">
        <v>0</v>
      </c>
      <c r="G91" s="12">
        <v>0</v>
      </c>
      <c r="H91" s="12">
        <v>34733</v>
      </c>
      <c r="I91" s="12">
        <v>0</v>
      </c>
      <c r="J91" s="12">
        <v>0</v>
      </c>
      <c r="K91" s="12">
        <v>0</v>
      </c>
      <c r="L91" s="12">
        <v>543180</v>
      </c>
      <c r="M91" s="12">
        <v>0</v>
      </c>
      <c r="N91" s="12">
        <v>508128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25</v>
      </c>
      <c r="B92" s="29" t="s">
        <v>115</v>
      </c>
      <c r="C92" s="29" t="s">
        <v>116</v>
      </c>
      <c r="D92" s="12">
        <v>12015824.2</v>
      </c>
      <c r="E92" s="12">
        <v>675778.8</v>
      </c>
      <c r="F92" s="12">
        <v>479043</v>
      </c>
      <c r="G92" s="12">
        <v>198102.1</v>
      </c>
      <c r="H92" s="12">
        <v>189792.5</v>
      </c>
      <c r="I92" s="12">
        <v>0</v>
      </c>
      <c r="J92" s="12">
        <v>0</v>
      </c>
      <c r="K92" s="12">
        <v>0</v>
      </c>
      <c r="L92" s="12">
        <v>2755589.2</v>
      </c>
      <c r="M92" s="12">
        <v>0</v>
      </c>
      <c r="N92" s="12">
        <v>2084276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205</v>
      </c>
      <c r="C93" s="29" t="s">
        <v>206</v>
      </c>
      <c r="D93" s="12">
        <v>1230688.5</v>
      </c>
      <c r="E93" s="12">
        <v>117532</v>
      </c>
      <c r="F93" s="12">
        <v>13500</v>
      </c>
      <c r="G93" s="12">
        <v>7962</v>
      </c>
      <c r="H93" s="12">
        <v>87995.7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259</v>
      </c>
      <c r="C94" s="29" t="s">
        <v>269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273434</v>
      </c>
      <c r="M94" s="12">
        <v>52517</v>
      </c>
      <c r="N94" s="12">
        <v>325951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117</v>
      </c>
      <c r="C95" s="29" t="s">
        <v>118</v>
      </c>
      <c r="D95" s="12">
        <v>13945144.5</v>
      </c>
      <c r="E95" s="12">
        <v>0</v>
      </c>
      <c r="F95" s="12">
        <v>128750</v>
      </c>
      <c r="G95" s="12">
        <v>76655</v>
      </c>
      <c r="H95" s="12">
        <v>386031.75</v>
      </c>
      <c r="I95" s="12">
        <v>0</v>
      </c>
      <c r="J95" s="12">
        <v>0</v>
      </c>
      <c r="K95" s="12">
        <v>0</v>
      </c>
      <c r="L95" s="12">
        <v>1706206</v>
      </c>
      <c r="M95" s="12">
        <v>0</v>
      </c>
      <c r="N95" s="12">
        <v>1686484</v>
      </c>
      <c r="O95" s="26">
        <v>0</v>
      </c>
      <c r="P95" s="16">
        <v>0</v>
      </c>
      <c r="Q95" s="26">
        <v>256339</v>
      </c>
      <c r="R95" s="16">
        <v>0</v>
      </c>
    </row>
    <row r="96" spans="1:18" ht="9.75">
      <c r="A96" s="9" t="s">
        <v>25</v>
      </c>
      <c r="B96" s="29" t="s">
        <v>220</v>
      </c>
      <c r="C96" s="29" t="s">
        <v>221</v>
      </c>
      <c r="D96" s="12">
        <v>133050</v>
      </c>
      <c r="E96" s="12">
        <v>0</v>
      </c>
      <c r="F96" s="12">
        <v>0</v>
      </c>
      <c r="G96" s="12">
        <v>0</v>
      </c>
      <c r="H96" s="12">
        <v>6227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119</v>
      </c>
      <c r="C97" s="29" t="s">
        <v>120</v>
      </c>
      <c r="D97" s="12">
        <v>1630926</v>
      </c>
      <c r="E97" s="12">
        <v>0</v>
      </c>
      <c r="F97" s="12">
        <v>15500</v>
      </c>
      <c r="G97" s="12">
        <v>9175</v>
      </c>
      <c r="H97" s="12">
        <v>78318</v>
      </c>
      <c r="I97" s="12">
        <v>0</v>
      </c>
      <c r="J97" s="12">
        <v>0</v>
      </c>
      <c r="K97" s="12">
        <v>0</v>
      </c>
      <c r="L97" s="12">
        <v>362430</v>
      </c>
      <c r="M97" s="12">
        <v>0</v>
      </c>
      <c r="N97" s="12">
        <v>361332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25</v>
      </c>
      <c r="B98" s="29" t="s">
        <v>121</v>
      </c>
      <c r="C98" s="29" t="s">
        <v>122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284808</v>
      </c>
      <c r="M98" s="12">
        <v>58446</v>
      </c>
      <c r="N98" s="12">
        <v>343254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25</v>
      </c>
      <c r="B99" s="29" t="s">
        <v>123</v>
      </c>
      <c r="C99" s="29" t="s">
        <v>124</v>
      </c>
      <c r="D99" s="12">
        <v>358044.6</v>
      </c>
      <c r="E99" s="12">
        <v>0</v>
      </c>
      <c r="F99" s="12">
        <v>2250</v>
      </c>
      <c r="G99" s="12">
        <v>1319</v>
      </c>
      <c r="H99" s="12">
        <v>16157</v>
      </c>
      <c r="I99" s="12">
        <v>0</v>
      </c>
      <c r="J99" s="12">
        <v>0</v>
      </c>
      <c r="K99" s="12">
        <v>0</v>
      </c>
      <c r="L99" s="12">
        <v>496318</v>
      </c>
      <c r="M99" s="12">
        <v>0</v>
      </c>
      <c r="N99" s="12">
        <v>413474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125</v>
      </c>
      <c r="C100" s="29" t="s">
        <v>126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253670</v>
      </c>
      <c r="M100" s="12">
        <v>45414</v>
      </c>
      <c r="N100" s="12">
        <v>299084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127</v>
      </c>
      <c r="C101" s="29" t="s">
        <v>128</v>
      </c>
      <c r="D101" s="12">
        <v>2458783</v>
      </c>
      <c r="E101" s="12">
        <v>916566</v>
      </c>
      <c r="F101" s="12">
        <v>8750</v>
      </c>
      <c r="G101" s="12">
        <v>5138</v>
      </c>
      <c r="H101" s="12">
        <v>163895.5</v>
      </c>
      <c r="I101" s="12">
        <v>0</v>
      </c>
      <c r="J101" s="12">
        <v>0</v>
      </c>
      <c r="K101" s="12">
        <v>0</v>
      </c>
      <c r="L101" s="12">
        <v>405956</v>
      </c>
      <c r="M101" s="12">
        <v>0</v>
      </c>
      <c r="N101" s="12">
        <v>405956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129</v>
      </c>
      <c r="C102" s="29" t="s">
        <v>130</v>
      </c>
      <c r="D102" s="12">
        <v>4754331.8</v>
      </c>
      <c r="E102" s="12">
        <v>1693186.8</v>
      </c>
      <c r="F102" s="12">
        <v>18750</v>
      </c>
      <c r="G102" s="12">
        <v>11101</v>
      </c>
      <c r="H102" s="12">
        <v>236150.4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254</v>
      </c>
      <c r="C103" s="29" t="s">
        <v>255</v>
      </c>
      <c r="D103" s="12">
        <v>31009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131</v>
      </c>
      <c r="C104" s="29" t="s">
        <v>16</v>
      </c>
      <c r="D104" s="12">
        <v>9490077.8</v>
      </c>
      <c r="E104" s="12">
        <v>346599</v>
      </c>
      <c r="F104" s="12">
        <v>240321</v>
      </c>
      <c r="G104" s="12">
        <v>123073</v>
      </c>
      <c r="H104" s="12">
        <v>152432</v>
      </c>
      <c r="I104" s="12">
        <v>0</v>
      </c>
      <c r="J104" s="12">
        <v>0</v>
      </c>
      <c r="K104" s="12">
        <v>0</v>
      </c>
      <c r="L104" s="12">
        <v>1207458.8</v>
      </c>
      <c r="M104" s="12">
        <v>0</v>
      </c>
      <c r="N104" s="12">
        <v>1206360.8</v>
      </c>
      <c r="O104" s="26">
        <v>2064828</v>
      </c>
      <c r="P104" s="16">
        <v>15650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132</v>
      </c>
      <c r="C105" s="29" t="s">
        <v>133</v>
      </c>
      <c r="D105" s="12">
        <v>3641219</v>
      </c>
      <c r="E105" s="12">
        <v>1088349.6</v>
      </c>
      <c r="F105" s="12">
        <v>66662</v>
      </c>
      <c r="G105" s="12">
        <v>35507</v>
      </c>
      <c r="H105" s="12">
        <v>150628.5</v>
      </c>
      <c r="I105" s="12">
        <v>0</v>
      </c>
      <c r="J105" s="12">
        <v>0</v>
      </c>
      <c r="K105" s="12">
        <v>0</v>
      </c>
      <c r="L105" s="12">
        <v>3969128</v>
      </c>
      <c r="M105" s="12">
        <v>687407.5</v>
      </c>
      <c r="N105" s="12">
        <v>4656535.5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134</v>
      </c>
      <c r="C106" s="29" t="s">
        <v>135</v>
      </c>
      <c r="D106" s="12">
        <v>5518377.7</v>
      </c>
      <c r="E106" s="12">
        <v>2062990.2</v>
      </c>
      <c r="F106" s="12">
        <v>22250</v>
      </c>
      <c r="G106" s="12">
        <v>12983</v>
      </c>
      <c r="H106" s="12">
        <v>342803</v>
      </c>
      <c r="I106" s="12">
        <v>0</v>
      </c>
      <c r="J106" s="12">
        <v>0</v>
      </c>
      <c r="K106" s="12">
        <v>0</v>
      </c>
      <c r="L106" s="12">
        <v>1535632</v>
      </c>
      <c r="M106" s="12">
        <v>281912</v>
      </c>
      <c r="N106" s="12">
        <v>1708824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136</v>
      </c>
      <c r="C107" s="29" t="s">
        <v>137</v>
      </c>
      <c r="D107" s="12">
        <v>1363529.2</v>
      </c>
      <c r="E107" s="12">
        <v>126315</v>
      </c>
      <c r="F107" s="12">
        <v>47945</v>
      </c>
      <c r="G107" s="12">
        <v>15424</v>
      </c>
      <c r="H107" s="12">
        <v>35259</v>
      </c>
      <c r="I107" s="12">
        <v>0</v>
      </c>
      <c r="J107" s="12">
        <v>0</v>
      </c>
      <c r="K107" s="12">
        <v>0</v>
      </c>
      <c r="L107" s="12">
        <v>327336</v>
      </c>
      <c r="M107" s="12">
        <v>0</v>
      </c>
      <c r="N107" s="12">
        <v>327336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138</v>
      </c>
      <c r="C108" s="29" t="s">
        <v>139</v>
      </c>
      <c r="D108" s="12">
        <v>2111323.7</v>
      </c>
      <c r="E108" s="12">
        <v>717490.2</v>
      </c>
      <c r="F108" s="12">
        <v>15000</v>
      </c>
      <c r="G108" s="12">
        <v>8820</v>
      </c>
      <c r="H108" s="12">
        <v>103102.5</v>
      </c>
      <c r="I108" s="12">
        <v>0</v>
      </c>
      <c r="J108" s="12">
        <v>0</v>
      </c>
      <c r="K108" s="12">
        <v>0</v>
      </c>
      <c r="L108" s="12">
        <v>890548</v>
      </c>
      <c r="M108" s="12">
        <v>157147</v>
      </c>
      <c r="N108" s="12">
        <v>1036627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25</v>
      </c>
      <c r="B109" s="29" t="s">
        <v>140</v>
      </c>
      <c r="C109" s="29" t="s">
        <v>141</v>
      </c>
      <c r="D109" s="12">
        <v>2036070.6</v>
      </c>
      <c r="E109" s="12">
        <v>0</v>
      </c>
      <c r="F109" s="12">
        <v>7500</v>
      </c>
      <c r="G109" s="12">
        <v>4442</v>
      </c>
      <c r="H109" s="12">
        <v>170619.1</v>
      </c>
      <c r="I109" s="12">
        <v>0</v>
      </c>
      <c r="J109" s="12">
        <v>0</v>
      </c>
      <c r="K109" s="12">
        <v>0</v>
      </c>
      <c r="L109" s="12">
        <v>759560</v>
      </c>
      <c r="M109" s="12">
        <v>0</v>
      </c>
      <c r="N109" s="12">
        <v>757364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25</v>
      </c>
      <c r="B110" s="29" t="s">
        <v>142</v>
      </c>
      <c r="C110" s="29" t="s">
        <v>143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10980</v>
      </c>
      <c r="M110" s="12">
        <v>0</v>
      </c>
      <c r="N110" s="12">
        <v>6588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144</v>
      </c>
      <c r="C111" s="29" t="s">
        <v>212</v>
      </c>
      <c r="D111" s="12">
        <v>4404338.6</v>
      </c>
      <c r="E111" s="12">
        <v>0</v>
      </c>
      <c r="F111" s="12">
        <v>33000</v>
      </c>
      <c r="G111" s="12">
        <v>19452</v>
      </c>
      <c r="H111" s="12">
        <v>211208</v>
      </c>
      <c r="I111" s="12">
        <v>0</v>
      </c>
      <c r="J111" s="12">
        <v>0</v>
      </c>
      <c r="K111" s="12">
        <v>0</v>
      </c>
      <c r="L111" s="12">
        <v>592582.8</v>
      </c>
      <c r="M111" s="12">
        <v>0</v>
      </c>
      <c r="N111" s="12">
        <v>585792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145</v>
      </c>
      <c r="C112" s="29" t="s">
        <v>213</v>
      </c>
      <c r="D112" s="12">
        <v>33124</v>
      </c>
      <c r="E112" s="12">
        <v>0</v>
      </c>
      <c r="F112" s="12">
        <v>0</v>
      </c>
      <c r="G112" s="12">
        <v>0</v>
      </c>
      <c r="H112" s="12">
        <v>3433</v>
      </c>
      <c r="I112" s="12">
        <v>0</v>
      </c>
      <c r="J112" s="12">
        <v>0</v>
      </c>
      <c r="K112" s="12">
        <v>0</v>
      </c>
      <c r="L112" s="12">
        <v>40936</v>
      </c>
      <c r="M112" s="12">
        <v>0</v>
      </c>
      <c r="N112" s="12">
        <v>40936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146</v>
      </c>
      <c r="C113" s="29" t="s">
        <v>147</v>
      </c>
      <c r="D113" s="12">
        <v>2470205.9</v>
      </c>
      <c r="E113" s="12">
        <v>0</v>
      </c>
      <c r="F113" s="12">
        <v>3000</v>
      </c>
      <c r="G113" s="12">
        <v>1764</v>
      </c>
      <c r="H113" s="12">
        <v>128882.9</v>
      </c>
      <c r="I113" s="12">
        <v>0</v>
      </c>
      <c r="J113" s="12">
        <v>0</v>
      </c>
      <c r="K113" s="12">
        <v>0</v>
      </c>
      <c r="L113" s="12">
        <v>1106266</v>
      </c>
      <c r="M113" s="12">
        <v>0</v>
      </c>
      <c r="N113" s="12">
        <v>1100776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148</v>
      </c>
      <c r="C114" s="29" t="s">
        <v>149</v>
      </c>
      <c r="D114" s="12">
        <v>103026</v>
      </c>
      <c r="E114" s="12">
        <v>0</v>
      </c>
      <c r="F114" s="12">
        <v>0</v>
      </c>
      <c r="G114" s="12">
        <v>0</v>
      </c>
      <c r="H114" s="12">
        <v>11000</v>
      </c>
      <c r="I114" s="12">
        <v>0</v>
      </c>
      <c r="J114" s="12">
        <v>0</v>
      </c>
      <c r="K114" s="12">
        <v>0</v>
      </c>
      <c r="L114" s="12">
        <v>234342</v>
      </c>
      <c r="M114" s="12">
        <v>0</v>
      </c>
      <c r="N114" s="12">
        <v>233244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150</v>
      </c>
      <c r="C115" s="29" t="s">
        <v>151</v>
      </c>
      <c r="D115" s="12">
        <v>15931</v>
      </c>
      <c r="E115" s="12">
        <v>0</v>
      </c>
      <c r="F115" s="12">
        <v>0</v>
      </c>
      <c r="G115" s="12">
        <v>0</v>
      </c>
      <c r="H115" s="12">
        <v>6127</v>
      </c>
      <c r="I115" s="12">
        <v>0</v>
      </c>
      <c r="J115" s="12">
        <v>0</v>
      </c>
      <c r="K115" s="12">
        <v>0</v>
      </c>
      <c r="L115" s="12">
        <v>67074.8</v>
      </c>
      <c r="M115" s="12">
        <v>0</v>
      </c>
      <c r="N115" s="12">
        <v>66416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152</v>
      </c>
      <c r="C116" s="29" t="s">
        <v>153</v>
      </c>
      <c r="D116" s="12">
        <v>6278730</v>
      </c>
      <c r="E116" s="12">
        <v>628624.5</v>
      </c>
      <c r="F116" s="12">
        <v>250478</v>
      </c>
      <c r="G116" s="12">
        <v>73431</v>
      </c>
      <c r="H116" s="12">
        <v>925931.4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154</v>
      </c>
      <c r="C117" s="29" t="s">
        <v>155</v>
      </c>
      <c r="D117" s="12">
        <v>7608235.2</v>
      </c>
      <c r="E117" s="12">
        <v>754273.2</v>
      </c>
      <c r="F117" s="12">
        <v>250203.8</v>
      </c>
      <c r="G117" s="12">
        <v>93501.1</v>
      </c>
      <c r="H117" s="12">
        <v>127475</v>
      </c>
      <c r="I117" s="12">
        <v>0</v>
      </c>
      <c r="J117" s="12">
        <v>0</v>
      </c>
      <c r="K117" s="12">
        <v>0</v>
      </c>
      <c r="L117" s="12">
        <v>2310863.6</v>
      </c>
      <c r="M117" s="12">
        <v>0</v>
      </c>
      <c r="N117" s="12">
        <v>1061994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156</v>
      </c>
      <c r="C118" s="29" t="s">
        <v>157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468600</v>
      </c>
      <c r="M118" s="12">
        <v>80546</v>
      </c>
      <c r="N118" s="12">
        <v>549146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158</v>
      </c>
      <c r="C119" s="29" t="s">
        <v>247</v>
      </c>
      <c r="D119" s="12">
        <v>338317</v>
      </c>
      <c r="E119" s="12">
        <v>0</v>
      </c>
      <c r="F119" s="12">
        <v>0</v>
      </c>
      <c r="G119" s="12">
        <v>0</v>
      </c>
      <c r="H119" s="12">
        <v>21908.9</v>
      </c>
      <c r="I119" s="12">
        <v>0</v>
      </c>
      <c r="J119" s="12">
        <v>0</v>
      </c>
      <c r="K119" s="12">
        <v>0</v>
      </c>
      <c r="L119" s="12">
        <v>616058</v>
      </c>
      <c r="M119" s="12">
        <v>0</v>
      </c>
      <c r="N119" s="12">
        <v>608020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159</v>
      </c>
      <c r="C120" s="29" t="s">
        <v>160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338400</v>
      </c>
      <c r="M120" s="12">
        <v>63963</v>
      </c>
      <c r="N120" s="12">
        <v>402363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161</v>
      </c>
      <c r="C121" s="29" t="s">
        <v>162</v>
      </c>
      <c r="D121" s="12">
        <v>306626</v>
      </c>
      <c r="E121" s="12">
        <v>0</v>
      </c>
      <c r="F121" s="12">
        <v>3000</v>
      </c>
      <c r="G121" s="12">
        <v>1756</v>
      </c>
      <c r="H121" s="12">
        <v>9098.5</v>
      </c>
      <c r="I121" s="12">
        <v>0</v>
      </c>
      <c r="J121" s="12">
        <v>0</v>
      </c>
      <c r="K121" s="12">
        <v>0</v>
      </c>
      <c r="L121" s="12">
        <v>388914.4</v>
      </c>
      <c r="M121" s="12">
        <v>0</v>
      </c>
      <c r="N121" s="12">
        <v>388914.4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231</v>
      </c>
      <c r="C122" s="29" t="s">
        <v>232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36896</v>
      </c>
      <c r="M122" s="12">
        <v>0</v>
      </c>
      <c r="N122" s="12">
        <v>36896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222</v>
      </c>
      <c r="C123" s="29" t="s">
        <v>223</v>
      </c>
      <c r="D123" s="12">
        <v>88387</v>
      </c>
      <c r="E123" s="12">
        <v>0</v>
      </c>
      <c r="F123" s="12">
        <v>750</v>
      </c>
      <c r="G123" s="12">
        <v>445</v>
      </c>
      <c r="H123" s="12">
        <v>1000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26">
        <v>0</v>
      </c>
      <c r="P123" s="16">
        <v>0</v>
      </c>
      <c r="Q123" s="26">
        <v>0</v>
      </c>
      <c r="R123" s="16">
        <v>0</v>
      </c>
    </row>
    <row r="124" spans="1:18" ht="9.75">
      <c r="A124" s="9" t="s">
        <v>25</v>
      </c>
      <c r="B124" s="29" t="s">
        <v>163</v>
      </c>
      <c r="C124" s="29" t="s">
        <v>164</v>
      </c>
      <c r="D124" s="12">
        <v>4254341.5</v>
      </c>
      <c r="E124" s="12">
        <v>1308773.1</v>
      </c>
      <c r="F124" s="12">
        <v>146665</v>
      </c>
      <c r="G124" s="12">
        <v>29428</v>
      </c>
      <c r="H124" s="12">
        <v>142774.4</v>
      </c>
      <c r="I124" s="12">
        <v>0</v>
      </c>
      <c r="J124" s="12">
        <v>0</v>
      </c>
      <c r="K124" s="12">
        <v>0</v>
      </c>
      <c r="L124" s="12">
        <v>1976544</v>
      </c>
      <c r="M124" s="12">
        <v>395896</v>
      </c>
      <c r="N124" s="12">
        <v>2372440</v>
      </c>
      <c r="O124" s="26">
        <v>0</v>
      </c>
      <c r="P124" s="16">
        <v>0</v>
      </c>
      <c r="Q124" s="26">
        <v>0</v>
      </c>
      <c r="R124" s="16">
        <v>0</v>
      </c>
    </row>
    <row r="125" spans="1:18" ht="9.75">
      <c r="A125" s="9" t="s">
        <v>25</v>
      </c>
      <c r="B125" s="29" t="s">
        <v>165</v>
      </c>
      <c r="C125" s="29" t="s">
        <v>166</v>
      </c>
      <c r="D125" s="12">
        <v>5697460.7</v>
      </c>
      <c r="E125" s="12">
        <v>0</v>
      </c>
      <c r="F125" s="12">
        <v>9500</v>
      </c>
      <c r="G125" s="12">
        <v>5604</v>
      </c>
      <c r="H125" s="12">
        <v>228834.7</v>
      </c>
      <c r="I125" s="12">
        <v>0</v>
      </c>
      <c r="J125" s="12">
        <v>0</v>
      </c>
      <c r="K125" s="12">
        <v>0</v>
      </c>
      <c r="L125" s="12">
        <v>627742</v>
      </c>
      <c r="M125" s="12">
        <v>0</v>
      </c>
      <c r="N125" s="12">
        <v>612412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167</v>
      </c>
      <c r="C126" s="29" t="s">
        <v>168</v>
      </c>
      <c r="D126" s="12">
        <v>1261842</v>
      </c>
      <c r="E126" s="12">
        <v>145203</v>
      </c>
      <c r="F126" s="12">
        <v>44421</v>
      </c>
      <c r="G126" s="12">
        <v>14144</v>
      </c>
      <c r="H126" s="12">
        <v>18071</v>
      </c>
      <c r="I126" s="12">
        <v>0</v>
      </c>
      <c r="J126" s="12">
        <v>0</v>
      </c>
      <c r="K126" s="12">
        <v>0</v>
      </c>
      <c r="L126" s="12">
        <v>302954</v>
      </c>
      <c r="M126" s="12">
        <v>0</v>
      </c>
      <c r="N126" s="12">
        <v>299660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256</v>
      </c>
      <c r="C127" s="29" t="s">
        <v>257</v>
      </c>
      <c r="D127" s="12">
        <v>22175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58772</v>
      </c>
      <c r="M127" s="12">
        <v>0</v>
      </c>
      <c r="N127" s="12">
        <v>58772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169</v>
      </c>
      <c r="C128" s="29" t="s">
        <v>170</v>
      </c>
      <c r="D128" s="12">
        <v>30199</v>
      </c>
      <c r="E128" s="12">
        <v>0</v>
      </c>
      <c r="F128" s="12">
        <v>0</v>
      </c>
      <c r="G128" s="12">
        <v>0</v>
      </c>
      <c r="H128" s="12">
        <v>9236</v>
      </c>
      <c r="I128" s="12">
        <v>0</v>
      </c>
      <c r="J128" s="12">
        <v>0</v>
      </c>
      <c r="K128" s="12">
        <v>0</v>
      </c>
      <c r="L128" s="12">
        <v>204079.2</v>
      </c>
      <c r="M128" s="12">
        <v>0</v>
      </c>
      <c r="N128" s="12">
        <v>202981.2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272</v>
      </c>
      <c r="C129" s="29" t="s">
        <v>273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26">
        <v>0</v>
      </c>
      <c r="P129" s="16">
        <v>0</v>
      </c>
      <c r="Q129" s="26">
        <v>69290</v>
      </c>
      <c r="R129" s="16">
        <v>6588</v>
      </c>
    </row>
    <row r="130" spans="1:18" ht="9.75">
      <c r="A130" s="9" t="s">
        <v>25</v>
      </c>
      <c r="B130" s="29" t="s">
        <v>171</v>
      </c>
      <c r="C130" s="29" t="s">
        <v>172</v>
      </c>
      <c r="D130" s="12">
        <v>1608395.1</v>
      </c>
      <c r="E130" s="12">
        <v>214859.7</v>
      </c>
      <c r="F130" s="12">
        <v>38208</v>
      </c>
      <c r="G130" s="12">
        <v>8812</v>
      </c>
      <c r="H130" s="12">
        <v>49213.1</v>
      </c>
      <c r="I130" s="12">
        <v>0</v>
      </c>
      <c r="J130" s="12">
        <v>0</v>
      </c>
      <c r="K130" s="12">
        <v>0</v>
      </c>
      <c r="L130" s="12">
        <v>703420</v>
      </c>
      <c r="M130" s="12">
        <v>0</v>
      </c>
      <c r="N130" s="12">
        <v>689188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173</v>
      </c>
      <c r="C131" s="29" t="s">
        <v>277</v>
      </c>
      <c r="D131" s="12">
        <v>388333</v>
      </c>
      <c r="E131" s="12">
        <v>32751</v>
      </c>
      <c r="F131" s="12">
        <v>11073</v>
      </c>
      <c r="G131" s="12">
        <v>3973</v>
      </c>
      <c r="H131" s="12">
        <v>17718.5</v>
      </c>
      <c r="I131" s="12">
        <v>0</v>
      </c>
      <c r="J131" s="12">
        <v>0</v>
      </c>
      <c r="K131" s="12">
        <v>0</v>
      </c>
      <c r="L131" s="12">
        <v>339456</v>
      </c>
      <c r="M131" s="12">
        <v>0</v>
      </c>
      <c r="N131" s="12">
        <v>289820</v>
      </c>
      <c r="O131" s="26">
        <v>0</v>
      </c>
      <c r="P131" s="16">
        <v>0</v>
      </c>
      <c r="Q131" s="26">
        <v>142919</v>
      </c>
      <c r="R131" s="16">
        <v>0</v>
      </c>
    </row>
    <row r="132" spans="1:18" ht="9.75">
      <c r="A132" s="9" t="s">
        <v>25</v>
      </c>
      <c r="B132" s="29" t="s">
        <v>174</v>
      </c>
      <c r="C132" s="29" t="s">
        <v>175</v>
      </c>
      <c r="D132" s="12">
        <v>54805.8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160240</v>
      </c>
      <c r="M132" s="12">
        <v>0</v>
      </c>
      <c r="N132" s="12">
        <v>160240</v>
      </c>
      <c r="O132" s="26">
        <v>0</v>
      </c>
      <c r="P132" s="16">
        <v>0</v>
      </c>
      <c r="Q132" s="26">
        <v>0</v>
      </c>
      <c r="R132" s="16">
        <v>0</v>
      </c>
    </row>
    <row r="133" spans="1:18" ht="9.75">
      <c r="A133" s="9" t="s">
        <v>25</v>
      </c>
      <c r="B133" s="29" t="s">
        <v>276</v>
      </c>
      <c r="C133" s="29" t="s">
        <v>176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647028</v>
      </c>
      <c r="M133" s="12">
        <v>108974</v>
      </c>
      <c r="N133" s="12">
        <v>756002</v>
      </c>
      <c r="O133" s="26">
        <v>0</v>
      </c>
      <c r="P133" s="16">
        <v>0</v>
      </c>
      <c r="Q133" s="26">
        <v>0</v>
      </c>
      <c r="R133" s="16">
        <v>0</v>
      </c>
    </row>
    <row r="134" spans="1:18" ht="9.75">
      <c r="A134" s="9" t="s">
        <v>25</v>
      </c>
      <c r="B134" s="29" t="s">
        <v>280</v>
      </c>
      <c r="C134" s="29" t="s">
        <v>274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23016</v>
      </c>
      <c r="M134" s="12">
        <v>0</v>
      </c>
      <c r="N134" s="12">
        <v>18624</v>
      </c>
      <c r="O134" s="26">
        <v>0</v>
      </c>
      <c r="P134" s="16">
        <v>0</v>
      </c>
      <c r="Q134" s="26">
        <v>0</v>
      </c>
      <c r="R134" s="16">
        <v>0</v>
      </c>
    </row>
    <row r="135" spans="1:18" ht="9.75">
      <c r="A135" s="9" t="s">
        <v>25</v>
      </c>
      <c r="B135" s="29" t="s">
        <v>285</v>
      </c>
      <c r="C135" s="29" t="s">
        <v>177</v>
      </c>
      <c r="D135" s="12">
        <v>12254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179568</v>
      </c>
      <c r="M135" s="12">
        <v>0</v>
      </c>
      <c r="N135" s="12">
        <v>177372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30">
        <v>1968</v>
      </c>
      <c r="C136" s="4" t="s">
        <v>250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712950</v>
      </c>
      <c r="M136" s="12">
        <v>135428</v>
      </c>
      <c r="N136" s="12">
        <v>846885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30">
        <v>1982</v>
      </c>
      <c r="C137" s="4" t="s">
        <v>237</v>
      </c>
      <c r="D137" s="12">
        <v>60289</v>
      </c>
      <c r="E137" s="12">
        <v>0</v>
      </c>
      <c r="F137" s="12">
        <v>0</v>
      </c>
      <c r="G137" s="12">
        <v>0</v>
      </c>
      <c r="H137" s="12">
        <v>5000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30">
        <v>1985</v>
      </c>
      <c r="C138" s="4" t="s">
        <v>248</v>
      </c>
      <c r="D138" s="12">
        <v>90493</v>
      </c>
      <c r="E138" s="12">
        <v>0</v>
      </c>
      <c r="F138" s="12">
        <v>750</v>
      </c>
      <c r="G138" s="12">
        <v>437</v>
      </c>
      <c r="H138" s="12">
        <v>7841</v>
      </c>
      <c r="I138" s="12">
        <v>0</v>
      </c>
      <c r="J138" s="12">
        <v>0</v>
      </c>
      <c r="K138" s="12">
        <v>0</v>
      </c>
      <c r="L138" s="12">
        <v>271942</v>
      </c>
      <c r="M138" s="12">
        <v>0</v>
      </c>
      <c r="N138" s="12">
        <v>271942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209</v>
      </c>
      <c r="B139" s="30">
        <v>1605</v>
      </c>
      <c r="C139" s="4" t="s">
        <v>207</v>
      </c>
      <c r="D139" s="12">
        <v>19219825.9</v>
      </c>
      <c r="E139" s="12">
        <v>1004791.5</v>
      </c>
      <c r="F139" s="12">
        <v>220671</v>
      </c>
      <c r="G139" s="12">
        <v>183283.7</v>
      </c>
      <c r="H139" s="12">
        <v>623182.5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204</v>
      </c>
      <c r="B140" s="30">
        <v>1294</v>
      </c>
      <c r="C140" s="4" t="s">
        <v>243</v>
      </c>
      <c r="D140" s="12">
        <v>30308</v>
      </c>
      <c r="E140" s="12">
        <v>0</v>
      </c>
      <c r="F140" s="12">
        <v>0</v>
      </c>
      <c r="G140" s="12">
        <v>0</v>
      </c>
      <c r="H140" s="12">
        <v>500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204</v>
      </c>
      <c r="B141" s="29" t="s">
        <v>286</v>
      </c>
      <c r="C141" s="29" t="s">
        <v>178</v>
      </c>
      <c r="D141" s="12">
        <v>10488091.9</v>
      </c>
      <c r="E141" s="12">
        <v>0</v>
      </c>
      <c r="F141" s="12">
        <v>0</v>
      </c>
      <c r="G141" s="12">
        <v>11013</v>
      </c>
      <c r="H141" s="12">
        <v>455615.5</v>
      </c>
      <c r="I141" s="12">
        <v>0</v>
      </c>
      <c r="J141" s="12">
        <v>0</v>
      </c>
      <c r="K141" s="12">
        <v>0</v>
      </c>
      <c r="L141" s="12">
        <v>1008818.4</v>
      </c>
      <c r="M141" s="12">
        <v>0</v>
      </c>
      <c r="N141" s="12">
        <v>926204</v>
      </c>
      <c r="O141" s="26">
        <v>0</v>
      </c>
      <c r="P141" s="16">
        <v>0</v>
      </c>
      <c r="Q141" s="26">
        <v>872456</v>
      </c>
      <c r="R141" s="16">
        <v>16176</v>
      </c>
    </row>
    <row r="142" spans="1:18" ht="9.75">
      <c r="A142" s="9" t="s">
        <v>204</v>
      </c>
      <c r="B142" s="30">
        <v>1679</v>
      </c>
      <c r="C142" s="4" t="s">
        <v>179</v>
      </c>
      <c r="D142" s="12">
        <v>1561087</v>
      </c>
      <c r="E142" s="12">
        <v>0</v>
      </c>
      <c r="F142" s="12">
        <v>0</v>
      </c>
      <c r="G142" s="12">
        <v>882</v>
      </c>
      <c r="H142" s="12">
        <v>91075.5</v>
      </c>
      <c r="I142" s="12">
        <v>0</v>
      </c>
      <c r="J142" s="12">
        <v>0</v>
      </c>
      <c r="K142" s="12">
        <v>0</v>
      </c>
      <c r="L142" s="12">
        <v>897659</v>
      </c>
      <c r="M142" s="12">
        <v>18247</v>
      </c>
      <c r="N142" s="12">
        <v>389838</v>
      </c>
      <c r="O142" s="26">
        <v>0</v>
      </c>
      <c r="P142" s="16">
        <v>0</v>
      </c>
      <c r="Q142" s="26">
        <v>0</v>
      </c>
      <c r="R142" s="16">
        <v>0</v>
      </c>
    </row>
    <row r="143" spans="1:18" ht="9.75">
      <c r="A143" s="9" t="s">
        <v>204</v>
      </c>
      <c r="B143" s="30">
        <v>1682</v>
      </c>
      <c r="C143" s="4" t="s">
        <v>224</v>
      </c>
      <c r="D143" s="12">
        <v>40458</v>
      </c>
      <c r="E143" s="12">
        <v>0</v>
      </c>
      <c r="F143" s="12">
        <v>0</v>
      </c>
      <c r="G143" s="12">
        <v>0</v>
      </c>
      <c r="H143" s="12">
        <v>16100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26">
        <v>0</v>
      </c>
      <c r="P143" s="16">
        <v>0</v>
      </c>
      <c r="Q143" s="26">
        <v>0</v>
      </c>
      <c r="R143" s="16">
        <v>0</v>
      </c>
    </row>
    <row r="144" spans="1:18" ht="9.75">
      <c r="A144" s="9" t="s">
        <v>204</v>
      </c>
      <c r="B144" s="30">
        <v>1714</v>
      </c>
      <c r="C144" s="4" t="s">
        <v>180</v>
      </c>
      <c r="D144" s="12">
        <v>2118251</v>
      </c>
      <c r="E144" s="12">
        <v>0</v>
      </c>
      <c r="F144" s="12">
        <v>0</v>
      </c>
      <c r="G144" s="12">
        <v>6619</v>
      </c>
      <c r="H144" s="12">
        <v>103878.5</v>
      </c>
      <c r="I144" s="12">
        <v>0</v>
      </c>
      <c r="J144" s="12">
        <v>0</v>
      </c>
      <c r="K144" s="12">
        <v>0</v>
      </c>
      <c r="L144" s="12">
        <v>601768</v>
      </c>
      <c r="M144" s="12">
        <v>0</v>
      </c>
      <c r="N144" s="12">
        <v>518488</v>
      </c>
      <c r="O144" s="26">
        <v>0</v>
      </c>
      <c r="P144" s="16">
        <v>0</v>
      </c>
      <c r="Q144" s="26">
        <v>0</v>
      </c>
      <c r="R144" s="16">
        <v>0</v>
      </c>
    </row>
    <row r="145" spans="1:18" ht="9.75">
      <c r="A145" s="9" t="s">
        <v>26</v>
      </c>
      <c r="B145" s="30">
        <v>1282</v>
      </c>
      <c r="C145" s="4" t="s">
        <v>181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402972</v>
      </c>
      <c r="M145" s="12">
        <v>0</v>
      </c>
      <c r="N145" s="12">
        <v>400776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26</v>
      </c>
      <c r="B146" s="30">
        <v>1444</v>
      </c>
      <c r="C146" s="4" t="s">
        <v>18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10102430.2</v>
      </c>
      <c r="K146" s="12">
        <v>87546</v>
      </c>
      <c r="L146" s="12">
        <v>0</v>
      </c>
      <c r="M146" s="12">
        <v>0</v>
      </c>
      <c r="N146" s="12">
        <v>0</v>
      </c>
      <c r="O146" s="26">
        <v>0</v>
      </c>
      <c r="P146" s="16">
        <v>0</v>
      </c>
      <c r="Q146" s="26">
        <v>40166</v>
      </c>
      <c r="R146" s="16">
        <v>0</v>
      </c>
    </row>
    <row r="147" spans="1:18" ht="9.75">
      <c r="A147" s="9" t="s">
        <v>26</v>
      </c>
      <c r="B147" s="44">
        <v>1598</v>
      </c>
      <c r="C147" s="9" t="s">
        <v>182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346832</v>
      </c>
      <c r="M147" s="26">
        <v>0</v>
      </c>
      <c r="N147" s="26">
        <v>332600</v>
      </c>
      <c r="O147" s="26">
        <v>0</v>
      </c>
      <c r="P147" s="26">
        <v>0</v>
      </c>
      <c r="Q147" s="26">
        <v>0</v>
      </c>
      <c r="R147" s="26">
        <v>0</v>
      </c>
    </row>
    <row r="148" spans="1:18" ht="9.75">
      <c r="A148" s="9" t="s">
        <v>26</v>
      </c>
      <c r="B148" s="48">
        <v>1873</v>
      </c>
      <c r="C148" s="9" t="s">
        <v>233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382152</v>
      </c>
      <c r="M148" s="26">
        <v>0</v>
      </c>
      <c r="N148" s="26">
        <v>382152</v>
      </c>
      <c r="O148" s="26">
        <v>0</v>
      </c>
      <c r="P148" s="26">
        <v>0</v>
      </c>
      <c r="Q148" s="26">
        <v>0</v>
      </c>
      <c r="R148" s="26">
        <v>0</v>
      </c>
    </row>
    <row r="149" spans="1:18" ht="9.75">
      <c r="A149" s="9" t="s">
        <v>265</v>
      </c>
      <c r="B149" s="48">
        <v>1568</v>
      </c>
      <c r="C149" s="9" t="s">
        <v>214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1810020</v>
      </c>
      <c r="M149" s="26">
        <v>756878</v>
      </c>
      <c r="N149" s="26">
        <v>423376</v>
      </c>
      <c r="O149" s="26">
        <v>0</v>
      </c>
      <c r="P149" s="26">
        <v>0</v>
      </c>
      <c r="Q149" s="26">
        <v>0</v>
      </c>
      <c r="R149" s="26">
        <v>0</v>
      </c>
    </row>
    <row r="150" spans="1:18" ht="9.75">
      <c r="A150" s="5" t="s">
        <v>183</v>
      </c>
      <c r="B150" s="49">
        <v>1783</v>
      </c>
      <c r="C150" s="46" t="s">
        <v>184</v>
      </c>
      <c r="D150" s="16">
        <v>1679009.6</v>
      </c>
      <c r="E150" s="26">
        <v>0</v>
      </c>
      <c r="F150" s="16">
        <v>0</v>
      </c>
      <c r="G150" s="26">
        <v>3544</v>
      </c>
      <c r="H150" s="26">
        <v>88486.5</v>
      </c>
      <c r="I150" s="16">
        <v>0</v>
      </c>
      <c r="J150" s="26">
        <v>0</v>
      </c>
      <c r="K150" s="26">
        <v>0</v>
      </c>
      <c r="L150" s="26">
        <v>1509034.8</v>
      </c>
      <c r="M150" s="26">
        <v>229777.7</v>
      </c>
      <c r="N150" s="26">
        <v>539772.7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266</v>
      </c>
      <c r="B151" s="30">
        <v>1468</v>
      </c>
      <c r="C151" s="4" t="s">
        <v>275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467402</v>
      </c>
      <c r="M151" s="12">
        <v>0</v>
      </c>
      <c r="N151" s="12">
        <v>463010</v>
      </c>
      <c r="O151" s="26">
        <v>0</v>
      </c>
      <c r="P151" s="16">
        <v>0</v>
      </c>
      <c r="Q151" s="26">
        <v>0</v>
      </c>
      <c r="R151" s="16">
        <v>0</v>
      </c>
    </row>
    <row r="152" spans="1:18" ht="9.75">
      <c r="A152" s="9" t="s">
        <v>266</v>
      </c>
      <c r="B152" s="30">
        <v>1992</v>
      </c>
      <c r="C152" s="4" t="s">
        <v>251</v>
      </c>
      <c r="D152" s="12">
        <v>2572628</v>
      </c>
      <c r="E152" s="12">
        <v>526800</v>
      </c>
      <c r="F152" s="12">
        <v>0</v>
      </c>
      <c r="G152" s="12">
        <v>23653</v>
      </c>
      <c r="H152" s="12">
        <v>61278.5</v>
      </c>
      <c r="I152" s="12">
        <v>0</v>
      </c>
      <c r="J152" s="12">
        <v>0</v>
      </c>
      <c r="K152" s="12">
        <v>0</v>
      </c>
      <c r="L152" s="12">
        <v>2483254</v>
      </c>
      <c r="M152" s="12">
        <v>140058</v>
      </c>
      <c r="N152" s="12">
        <v>1699362</v>
      </c>
      <c r="O152" s="26">
        <v>0</v>
      </c>
      <c r="P152" s="16">
        <v>0</v>
      </c>
      <c r="Q152" s="26">
        <v>4968961</v>
      </c>
      <c r="R152" s="16">
        <v>0</v>
      </c>
    </row>
    <row r="153" spans="1:18" ht="9.75">
      <c r="A153" s="9" t="s">
        <v>267</v>
      </c>
      <c r="B153" s="30">
        <v>1869</v>
      </c>
      <c r="C153" s="4" t="s">
        <v>260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26">
        <v>0</v>
      </c>
      <c r="P153" s="16">
        <v>0</v>
      </c>
      <c r="Q153" s="26">
        <v>3380984</v>
      </c>
      <c r="R153" s="16">
        <v>0</v>
      </c>
    </row>
    <row r="154" spans="1:18" ht="9.75">
      <c r="A154" s="9" t="s">
        <v>281</v>
      </c>
      <c r="B154" s="30">
        <v>1593</v>
      </c>
      <c r="C154" s="4" t="s">
        <v>282</v>
      </c>
      <c r="D154" s="12">
        <v>14710</v>
      </c>
      <c r="E154" s="12">
        <v>0</v>
      </c>
      <c r="F154" s="12">
        <v>0</v>
      </c>
      <c r="G154" s="12">
        <v>0</v>
      </c>
      <c r="H154" s="12">
        <v>5558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26">
        <v>0</v>
      </c>
      <c r="P154" s="16">
        <v>0</v>
      </c>
      <c r="Q154" s="26">
        <v>0</v>
      </c>
      <c r="R154" s="16">
        <v>0</v>
      </c>
    </row>
    <row r="155" spans="1:18" ht="9.75">
      <c r="A155" s="47"/>
      <c r="B155" s="50"/>
      <c r="C155" s="6"/>
      <c r="D155" s="18"/>
      <c r="E155" s="27"/>
      <c r="F155" s="37"/>
      <c r="G155" s="27"/>
      <c r="H155" s="37"/>
      <c r="I155" s="18"/>
      <c r="J155" s="18"/>
      <c r="K155" s="27"/>
      <c r="L155" s="27"/>
      <c r="M155" s="27"/>
      <c r="N155" s="27"/>
      <c r="O155" s="27"/>
      <c r="P155" s="27"/>
      <c r="Q155" s="27"/>
      <c r="R155" s="27"/>
    </row>
    <row r="156" spans="2:16" ht="9.75">
      <c r="B156" s="34"/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ht="9.7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9.7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4:16" ht="9.75"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9.7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9.7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</sheetData>
  <sheetProtection/>
  <mergeCells count="12">
    <mergeCell ref="Q6:R6"/>
    <mergeCell ref="Q37:R37"/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2022-09-09T21:08:30Z</dcterms:modified>
  <cp:category/>
  <cp:version/>
  <cp:contentType/>
  <cp:contentStatus/>
</cp:coreProperties>
</file>