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1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<sst xmlns="http://schemas.openxmlformats.org/spreadsheetml/2006/main" count="408" uniqueCount="293">
  <si>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</si>
  <si>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</si>
  <si>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</si>
  <si>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</si>
  <si>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</si>
  <si>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</si>
  <si>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</si>
  <si>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</si>
  <si>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</si>
  <si>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</si>
  <si>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</si>
  <si>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</si>
  <si>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</si>
  <si>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</si>
  <si>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</si>
  <si>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</si>
  <si>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</si>
  <si>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</si>
  <si>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</si>
  <si>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</si>
  <si>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</si>
  <si>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</si>
  <si>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</si>
  <si>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</si>
  <si>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</si>
  <si>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</si>
  <si>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</si>
  <si>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</si>
  <si>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1306 </t>
  </si>
  <si>
    <t xml:space="preserve">Agr, Consumer, &amp; Env Sciences </t>
  </si>
  <si>
    <t xml:space="preserve">1342 </t>
  </si>
  <si>
    <t xml:space="preserve">Agricultural Education Program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</si>
  <si>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</si>
  <si>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</si>
  <si>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</si>
  <si>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</si>
  <si>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</si>
  <si>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</si>
  <si>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</si>
  <si>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</si>
  <si>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</si>
  <si>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</si>
  <si>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</si>
  <si>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</si>
  <si>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</si>
  <si>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</si>
  <si>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</si>
  <si>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</si>
  <si>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</si>
  <si>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</si>
  <si>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</si>
  <si>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</si>
  <si>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</si>
  <si>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</si>
  <si>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</si>
  <si>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</si>
  <si>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</si>
  <si>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</si>
  <si>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</si>
  <si>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</si>
  <si>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</si>
  <si>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</si>
  <si>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</si>
  <si>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</si>
  <si>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</si>
  <si>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</si>
  <si>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</si>
  <si>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1674 </t>
  </si>
  <si>
    <t xml:space="preserve">Ed Organization and Leadership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</si>
  <si>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</si>
  <si>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</si>
  <si>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</si>
  <si>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</si>
  <si>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</si>
  <si>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</si>
  <si>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</si>
  <si>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</si>
  <si>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</si>
  <si>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</si>
  <si>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</si>
  <si>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</si>
  <si>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</si>
  <si>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</si>
  <si>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</si>
  <si>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</si>
  <si>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</si>
  <si>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</si>
  <si>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</si>
  <si>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</si>
  <si>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</si>
  <si>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</si>
  <si>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</si>
  <si>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</si>
  <si>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</si>
  <si>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</si>
  <si>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</si>
  <si>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</si>
  <si>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</si>
  <si>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</si>
  <si>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</si>
  <si>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</si>
  <si>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</si>
  <si>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</si>
  <si>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</si>
  <si>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</si>
  <si>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</si>
  <si>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</si>
  <si>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</si>
  <si>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</si>
  <si>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</si>
  <si>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</si>
  <si>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</si>
  <si>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</si>
  <si>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Graduate Admin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</si>
  <si>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</si>
  <si>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</si>
  <si>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</si>
  <si>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</si>
  <si>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</si>
  <si>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</si>
  <si>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</si>
  <si>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</si>
  <si>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</si>
  <si>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</si>
  <si>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</si>
  <si>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1646 </t>
  </si>
  <si>
    <t xml:space="preserve">College of Media Programs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</si>
  <si>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</si>
  <si>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</si>
  <si>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</si>
  <si>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</si>
  <si>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</si>
  <si>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</si>
  <si>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</si>
  <si>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</si>
  <si>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</si>
  <si>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</si>
  <si>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</si>
  <si>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</si>
  <si>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</si>
  <si>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</si>
  <si>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</si>
  <si>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</si>
  <si>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</si>
  <si>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</si>
  <si>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</si>
  <si>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</si>
  <si>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</si>
  <si>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</si>
  <si>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</si>
  <si>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</si>
  <si>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</si>
  <si>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</si>
  <si>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</si>
  <si>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</si>
  <si>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</si>
  <si>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</si>
  <si>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</si>
  <si>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</si>
  <si>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</si>
  <si>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</si>
  <si>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</si>
  <si>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</si>
  <si>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</si>
  <si>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</si>
  <si>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</si>
  <si>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</si>
  <si>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</si>
  <si>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</si>
  <si>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</si>
  <si>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</si>
  <si>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</si>
  <si>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</si>
  <si>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</si>
  <si>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</si>
  <si>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</si>
  <si>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</si>
  <si>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</si>
  <si>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</si>
  <si>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</si>
  <si>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</si>
  <si>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</si>
  <si>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</si>
  <si>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</si>
  <si>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</si>
  <si>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</si>
  <si>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</si>
  <si>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</si>
  <si>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</si>
  <si>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</si>
  <si>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</si>
  <si>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</si>
  <si>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</si>
  <si>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</si>
  <si>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</si>
  <si>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</si>
  <si>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</si>
  <si>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</si>
  <si>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</si>
  <si>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</si>
  <si>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</si>
  <si>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</si>
  <si>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</si>
  <si>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</si>
  <si>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</si>
  <si>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</si>
  <si>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</si>
  <si>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</si>
  <si>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</si>
  <si>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</si>
  <si>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1954 </t>
  </si>
  <si>
    <t xml:space="preserve">Ctr S. Asian &amp; MidEast Studies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</si>
  <si>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</si>
  <si>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</si>
  <si>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</si>
  <si>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</si>
  <si>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</si>
  <si>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</si>
  <si>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</si>
  <si>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</si>
  <si>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</si>
  <si>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</si>
  <si>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</si>
  <si>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</si>
  <si>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</si>
  <si>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1682 </t>
  </si>
  <si>
    <t xml:space="preserve">Applied Health Sciences Admin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</si>
  <si>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</si>
  <si>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</si>
  <si>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</si>
  <si>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</si>
  <si>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</si>
  <si>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</si>
  <si>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</si>
  <si>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</si>
  <si>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</si>
  <si>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AVI </t>
  </si>
  <si>
    <t xml:space="preserve">1707 </t>
  </si>
  <si>
    <t xml:space="preserve">Institute of Aviation </t>
  </si>
  <si>
    <t xml:space="preserve">LIR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</si>
  <si>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</si>
  <si>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</si>
  <si>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</si>
  <si>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</si>
  <si>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LIS </t>
  </si>
  <si>
    <t xml:space="preserve">Library &amp; Information Science </t>
  </si>
  <si>
    <t>PROV</t>
  </si>
  <si>
    <t xml:space="preserve">Undergraduate Admissions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</si>
  <si>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</si>
  <si>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</si>
  <si>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</si>
  <si>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</si>
  <si>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</si>
  <si>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</si>
  <si>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</si>
  <si>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</si>
  <si>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</si>
  <si>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</si>
  <si>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</si>
  <si>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</si>
  <si>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</si>
  <si>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</si>
  <si>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</si>
  <si>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</si>
  <si>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</si>
  <si>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</si>
  <si>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</si>
  <si>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</si>
  <si>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</si>
  <si>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</si>
  <si>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LE </t>
  </si>
  <si>
    <t xml:space="preserve">Aviation           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</si>
  <si>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</si>
  <si>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</si>
  <si>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</si>
  <si>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</si>
  <si>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</si>
  <si>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</si>
  <si>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NB </t>
  </si>
  <si>
    <t xml:space="preserve">Provost units                   </t>
  </si>
  <si>
    <t xml:space="preserve">1729 </t>
  </si>
  <si>
    <t xml:space="preserve">Latin American &amp; Carib Studies </t>
  </si>
  <si>
    <t xml:space="preserve">1934 </t>
  </si>
  <si>
    <t xml:space="preserve">College of Media Admin </t>
  </si>
  <si>
    <t xml:space="preserve">1938 </t>
  </si>
  <si>
    <t xml:space="preserve">Executive MBA Program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</si>
  <si>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</si>
  <si>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</si>
  <si>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</si>
  <si>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</si>
  <si>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</si>
  <si>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</si>
  <si>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>Summer, 2014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</si>
</sst>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4" sqref="A34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7" t="s">
        <v>26</v>
      </c>
      <c r="G1" s="49">
        <v>41969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7" t="s">
        <v>292</v>
      </c>
      <c r="C3" s="1"/>
      <c r="D3" s="1"/>
      <c r="E3" s="1"/>
      <c r="F3" s="1"/>
      <c r="G3" s="1"/>
    </row>
    <row r="4" spans="1:2" ht="11.25">
      <c r="A4" s="2" t="s">
        <v>22</v>
      </c>
      <c r="B4" s="2" t="s">
        <v>23</v>
      </c>
    </row>
    <row r="5" spans="1:2" ht="11.25">
      <c r="A5" s="48"/>
      <c r="B5" s="2" t="s">
        <v>24</v>
      </c>
    </row>
    <row r="6" spans="2:15" ht="12.75" customHeight="1">
      <c r="B6" s="11"/>
      <c r="C6" s="3"/>
      <c r="D6" s="56" t="s">
        <v>1</v>
      </c>
      <c r="E6" s="57"/>
      <c r="F6" s="57"/>
      <c r="G6" s="57"/>
      <c r="H6" s="58"/>
      <c r="I6" s="56" t="s">
        <v>2</v>
      </c>
      <c r="J6" s="58"/>
      <c r="K6" s="56" t="s">
        <v>3</v>
      </c>
      <c r="L6" s="57"/>
      <c r="M6" s="58"/>
      <c r="N6" s="59" t="s">
        <v>17</v>
      </c>
      <c r="O6" s="59"/>
    </row>
    <row r="7" spans="2:16" ht="24" customHeight="1">
      <c r="B7" s="12" t="s">
        <v>4</v>
      </c>
      <c r="C7" s="5"/>
      <c r="D7" s="26" t="s">
        <v>8</v>
      </c>
      <c r="E7" s="27" t="s">
        <v>25</v>
      </c>
      <c r="F7" s="27" t="s">
        <v>21</v>
      </c>
      <c r="G7" s="27" t="s">
        <v>10</v>
      </c>
      <c r="H7" s="28" t="s">
        <v>11</v>
      </c>
      <c r="I7" s="42" t="s">
        <v>19</v>
      </c>
      <c r="J7" s="42" t="s">
        <v>20</v>
      </c>
      <c r="K7" s="26" t="s">
        <v>8</v>
      </c>
      <c r="L7" s="27" t="s">
        <v>9</v>
      </c>
      <c r="M7" s="42" t="s">
        <v>20</v>
      </c>
      <c r="N7" s="42" t="s">
        <v>19</v>
      </c>
      <c r="O7" s="42" t="s">
        <v>20</v>
      </c>
      <c r="P7" s="29"/>
    </row>
    <row r="8" spans="2:15" ht="11.25">
      <c r="B8" s="44" t="s">
        <v>12</v>
      </c>
      <c r="C8" s="44"/>
      <c r="D8" s="45">
        <f>SUM(D10:D28)</f>
        <v>14678232.460000003</v>
      </c>
      <c r="E8" s="45">
        <f>SUM(E10:E28)</f>
        <v>1340480.7</v>
      </c>
      <c r="F8" s="45">
        <f>SUM(F10:F28)</f>
        <v>178027.91999999998</v>
      </c>
      <c r="G8" s="45">
        <f>SUM(G10:G28)</f>
        <v>732619.72</v>
      </c>
      <c r="H8" s="45">
        <f>SUM(H10:H28)</f>
        <v>0</v>
      </c>
      <c r="I8" s="45">
        <f aca="true" t="shared" si="0" ref="I8:O8">SUM(I10:I28)</f>
        <v>375128</v>
      </c>
      <c r="J8" s="45">
        <f t="shared" si="0"/>
        <v>11014</v>
      </c>
      <c r="K8" s="45">
        <f t="shared" si="0"/>
        <v>19685119.859999996</v>
      </c>
      <c r="L8" s="45">
        <f t="shared" si="0"/>
        <v>2915184.19</v>
      </c>
      <c r="M8" s="45">
        <f t="shared" si="0"/>
        <v>19801077.669999998</v>
      </c>
      <c r="N8" s="45">
        <f t="shared" si="0"/>
        <v>3573321.6</v>
      </c>
      <c r="O8" s="45">
        <f t="shared" si="0"/>
        <v>0</v>
      </c>
    </row>
    <row r="9" spans="2:15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1"/>
      <c r="O9" s="32"/>
    </row>
    <row r="10" spans="2:15" ht="11.25">
      <c r="B10" s="13" t="s">
        <v>248</v>
      </c>
      <c r="C10" s="10" t="s">
        <v>249</v>
      </c>
      <c r="D10" s="16">
        <v>1044122.96</v>
      </c>
      <c r="E10" s="17">
        <v>80152.27</v>
      </c>
      <c r="F10" s="17">
        <v>4318</v>
      </c>
      <c r="G10" s="17">
        <v>58655</v>
      </c>
      <c r="H10" s="18">
        <v>0</v>
      </c>
      <c r="I10" s="15">
        <v>0</v>
      </c>
      <c r="J10" s="15">
        <v>0</v>
      </c>
      <c r="K10" s="16">
        <v>1596059.88</v>
      </c>
      <c r="L10" s="17">
        <v>4683</v>
      </c>
      <c r="M10" s="18">
        <v>1550303.94</v>
      </c>
      <c r="N10" s="33">
        <v>0</v>
      </c>
      <c r="O10" s="36">
        <v>0</v>
      </c>
    </row>
    <row r="11" spans="2:15" ht="11.25">
      <c r="B11" s="13" t="s">
        <v>13</v>
      </c>
      <c r="C11" s="10" t="s">
        <v>16</v>
      </c>
      <c r="D11" s="16">
        <v>1510469.04</v>
      </c>
      <c r="E11" s="17">
        <v>348451.22</v>
      </c>
      <c r="F11" s="17">
        <v>14545.84</v>
      </c>
      <c r="G11" s="17">
        <v>30155.9</v>
      </c>
      <c r="H11" s="18">
        <v>0</v>
      </c>
      <c r="I11" s="15">
        <v>0</v>
      </c>
      <c r="J11" s="15">
        <v>0</v>
      </c>
      <c r="K11" s="16">
        <v>521676.44</v>
      </c>
      <c r="L11" s="17">
        <v>246107.56</v>
      </c>
      <c r="M11" s="18">
        <v>166200.6</v>
      </c>
      <c r="N11" s="34">
        <v>3415379.6</v>
      </c>
      <c r="O11" s="18">
        <v>0</v>
      </c>
    </row>
    <row r="12" spans="2:15" ht="11.25">
      <c r="B12" s="13" t="s">
        <v>250</v>
      </c>
      <c r="C12" s="10" t="s">
        <v>251</v>
      </c>
      <c r="D12" s="16">
        <v>103225</v>
      </c>
      <c r="E12" s="17">
        <v>0</v>
      </c>
      <c r="F12" s="17">
        <v>0</v>
      </c>
      <c r="G12" s="17">
        <v>14373</v>
      </c>
      <c r="H12" s="18">
        <v>0</v>
      </c>
      <c r="I12" s="15">
        <v>0</v>
      </c>
      <c r="J12" s="15">
        <v>0</v>
      </c>
      <c r="K12" s="16">
        <v>996821.57</v>
      </c>
      <c r="L12" s="17">
        <v>0</v>
      </c>
      <c r="M12" s="18">
        <v>784000.72</v>
      </c>
      <c r="N12" s="34">
        <v>0</v>
      </c>
      <c r="O12" s="18">
        <v>0</v>
      </c>
    </row>
    <row r="13" spans="2:15" ht="11.25">
      <c r="B13" s="13" t="s">
        <v>252</v>
      </c>
      <c r="C13" s="10" t="s">
        <v>253</v>
      </c>
      <c r="D13" s="16">
        <v>3458573.32</v>
      </c>
      <c r="E13" s="17">
        <v>579832.1</v>
      </c>
      <c r="F13" s="17">
        <v>101165.98</v>
      </c>
      <c r="G13" s="17">
        <v>99698.01</v>
      </c>
      <c r="H13" s="18">
        <v>0</v>
      </c>
      <c r="I13" s="15">
        <v>0</v>
      </c>
      <c r="J13" s="15">
        <v>0</v>
      </c>
      <c r="K13" s="16">
        <v>7144272.64</v>
      </c>
      <c r="L13" s="17">
        <v>1641214.48</v>
      </c>
      <c r="M13" s="18">
        <v>8349884.08</v>
      </c>
      <c r="N13" s="34">
        <v>0</v>
      </c>
      <c r="O13" s="18">
        <v>0</v>
      </c>
    </row>
    <row r="14" spans="2:15" ht="11.25">
      <c r="B14" s="13" t="s">
        <v>254</v>
      </c>
      <c r="C14" s="10" t="s">
        <v>255</v>
      </c>
      <c r="D14" s="16">
        <v>456695.75</v>
      </c>
      <c r="E14" s="17">
        <v>17645.83</v>
      </c>
      <c r="F14" s="17">
        <v>4104.26</v>
      </c>
      <c r="G14" s="17">
        <v>15581.5</v>
      </c>
      <c r="H14" s="18">
        <v>0</v>
      </c>
      <c r="I14" s="15">
        <v>0</v>
      </c>
      <c r="J14" s="15">
        <v>0</v>
      </c>
      <c r="K14" s="16">
        <v>861459.72</v>
      </c>
      <c r="L14" s="17">
        <v>51792.8</v>
      </c>
      <c r="M14" s="18">
        <v>693742.59</v>
      </c>
      <c r="N14" s="34">
        <v>0</v>
      </c>
      <c r="O14" s="18">
        <v>0</v>
      </c>
    </row>
    <row r="15" spans="2:15" ht="11.25">
      <c r="B15" s="13" t="s">
        <v>256</v>
      </c>
      <c r="C15" s="10" t="s">
        <v>257</v>
      </c>
      <c r="D15" s="16">
        <v>0</v>
      </c>
      <c r="E15" s="17">
        <v>0</v>
      </c>
      <c r="F15" s="17">
        <v>0</v>
      </c>
      <c r="G15" s="17">
        <v>0</v>
      </c>
      <c r="H15" s="18">
        <v>0</v>
      </c>
      <c r="I15" s="15">
        <v>0</v>
      </c>
      <c r="J15" s="15">
        <v>0</v>
      </c>
      <c r="K15" s="16">
        <v>125919.3</v>
      </c>
      <c r="L15" s="17">
        <v>0</v>
      </c>
      <c r="M15" s="18">
        <v>81776.1</v>
      </c>
      <c r="N15" s="34">
        <v>0</v>
      </c>
      <c r="O15" s="18">
        <v>0</v>
      </c>
    </row>
    <row r="16" spans="2:15" ht="11.25">
      <c r="B16" s="13" t="s">
        <v>258</v>
      </c>
      <c r="C16" s="10" t="s">
        <v>259</v>
      </c>
      <c r="D16" s="16">
        <v>318484.9</v>
      </c>
      <c r="E16" s="17">
        <v>8561</v>
      </c>
      <c r="F16" s="17">
        <v>1687.1</v>
      </c>
      <c r="G16" s="17">
        <v>7781.5</v>
      </c>
      <c r="H16" s="18">
        <v>0</v>
      </c>
      <c r="I16" s="15">
        <v>0</v>
      </c>
      <c r="J16" s="15">
        <v>0</v>
      </c>
      <c r="K16" s="16">
        <v>61796</v>
      </c>
      <c r="L16" s="17">
        <v>704</v>
      </c>
      <c r="M16" s="18">
        <v>54475</v>
      </c>
      <c r="N16" s="34">
        <v>0</v>
      </c>
      <c r="O16" s="18">
        <v>0</v>
      </c>
    </row>
    <row r="17" spans="2:15" ht="11.25">
      <c r="B17" s="13" t="s">
        <v>260</v>
      </c>
      <c r="C17" s="10" t="s">
        <v>261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15">
        <v>375128</v>
      </c>
      <c r="J17" s="15">
        <v>11014</v>
      </c>
      <c r="K17" s="16">
        <v>18773.3</v>
      </c>
      <c r="L17" s="17">
        <v>0</v>
      </c>
      <c r="M17" s="18">
        <v>0</v>
      </c>
      <c r="N17" s="34">
        <v>0</v>
      </c>
      <c r="O17" s="18">
        <v>0</v>
      </c>
    </row>
    <row r="18" spans="2:15" ht="11.25">
      <c r="B18" s="13" t="s">
        <v>262</v>
      </c>
      <c r="C18" s="10" t="s">
        <v>263</v>
      </c>
      <c r="D18" s="16">
        <v>5610346.32</v>
      </c>
      <c r="E18" s="17">
        <v>305838.28</v>
      </c>
      <c r="F18" s="17">
        <v>46340.84</v>
      </c>
      <c r="G18" s="17">
        <v>285075.81</v>
      </c>
      <c r="H18" s="18">
        <v>0</v>
      </c>
      <c r="I18" s="15">
        <v>0</v>
      </c>
      <c r="J18" s="15">
        <v>0</v>
      </c>
      <c r="K18" s="16">
        <v>6638963.4</v>
      </c>
      <c r="L18" s="17">
        <v>842169.35</v>
      </c>
      <c r="M18" s="18">
        <v>7331326.9</v>
      </c>
      <c r="N18" s="34">
        <v>157942</v>
      </c>
      <c r="O18" s="18">
        <v>0</v>
      </c>
    </row>
    <row r="19" spans="2:15" ht="11.25">
      <c r="B19" s="13" t="s">
        <v>264</v>
      </c>
      <c r="C19" s="10" t="s">
        <v>265</v>
      </c>
      <c r="D19" s="16">
        <v>812184.3</v>
      </c>
      <c r="E19" s="17">
        <v>0</v>
      </c>
      <c r="F19" s="17">
        <v>4626.9</v>
      </c>
      <c r="G19" s="17">
        <v>39858</v>
      </c>
      <c r="H19" s="18">
        <v>0</v>
      </c>
      <c r="I19" s="15">
        <v>0</v>
      </c>
      <c r="J19" s="15">
        <v>0</v>
      </c>
      <c r="K19" s="16">
        <v>0</v>
      </c>
      <c r="L19" s="17">
        <v>0</v>
      </c>
      <c r="M19" s="18">
        <v>0</v>
      </c>
      <c r="N19" s="34">
        <v>0</v>
      </c>
      <c r="O19" s="18">
        <v>0</v>
      </c>
    </row>
    <row r="20" spans="2:15" ht="11.25">
      <c r="B20" s="13" t="s">
        <v>266</v>
      </c>
      <c r="C20" s="10" t="s">
        <v>267</v>
      </c>
      <c r="D20" s="16">
        <v>1128463</v>
      </c>
      <c r="E20" s="17">
        <v>0</v>
      </c>
      <c r="F20" s="17">
        <v>1083</v>
      </c>
      <c r="G20" s="17">
        <v>57523</v>
      </c>
      <c r="H20" s="18">
        <v>0</v>
      </c>
      <c r="I20" s="15">
        <v>0</v>
      </c>
      <c r="J20" s="15">
        <v>0</v>
      </c>
      <c r="K20" s="16">
        <v>486874.74</v>
      </c>
      <c r="L20" s="17">
        <v>10125</v>
      </c>
      <c r="M20" s="18">
        <v>256552.74</v>
      </c>
      <c r="N20" s="34">
        <v>0</v>
      </c>
      <c r="O20" s="18">
        <v>0</v>
      </c>
    </row>
    <row r="21" spans="2:15" ht="11.25">
      <c r="B21" s="13" t="s">
        <v>268</v>
      </c>
      <c r="C21" s="10" t="s">
        <v>269</v>
      </c>
      <c r="D21" s="16">
        <v>0</v>
      </c>
      <c r="E21" s="17">
        <v>0</v>
      </c>
      <c r="F21" s="17">
        <v>0</v>
      </c>
      <c r="G21" s="17">
        <v>0</v>
      </c>
      <c r="H21" s="18">
        <v>0</v>
      </c>
      <c r="I21" s="15">
        <v>0</v>
      </c>
      <c r="J21" s="15">
        <v>0</v>
      </c>
      <c r="K21" s="16">
        <v>109421.47</v>
      </c>
      <c r="L21" s="17">
        <v>0</v>
      </c>
      <c r="M21" s="18">
        <v>107966</v>
      </c>
      <c r="N21" s="34">
        <v>0</v>
      </c>
      <c r="O21" s="18">
        <v>0</v>
      </c>
    </row>
    <row r="22" spans="2:15" ht="11.25">
      <c r="B22" s="13" t="s">
        <v>270</v>
      </c>
      <c r="C22" s="10" t="s">
        <v>271</v>
      </c>
      <c r="D22" s="16">
        <v>24059.47</v>
      </c>
      <c r="E22" s="17">
        <v>0</v>
      </c>
      <c r="F22" s="17">
        <v>156</v>
      </c>
      <c r="G22" s="17">
        <v>0</v>
      </c>
      <c r="H22" s="18">
        <v>0</v>
      </c>
      <c r="I22" s="15">
        <v>0</v>
      </c>
      <c r="J22" s="15">
        <v>0</v>
      </c>
      <c r="K22" s="16">
        <v>0</v>
      </c>
      <c r="L22" s="17">
        <v>0</v>
      </c>
      <c r="M22" s="18">
        <v>0</v>
      </c>
      <c r="N22" s="34">
        <v>0</v>
      </c>
      <c r="O22" s="18">
        <v>0</v>
      </c>
    </row>
    <row r="23" spans="2:15" ht="11.25">
      <c r="B23" s="13" t="s">
        <v>272</v>
      </c>
      <c r="C23" s="10" t="s">
        <v>273</v>
      </c>
      <c r="D23" s="16">
        <v>0</v>
      </c>
      <c r="E23" s="17">
        <v>0</v>
      </c>
      <c r="F23" s="17">
        <v>0</v>
      </c>
      <c r="G23" s="17">
        <v>0</v>
      </c>
      <c r="H23" s="18">
        <v>0</v>
      </c>
      <c r="I23" s="15">
        <v>0</v>
      </c>
      <c r="J23" s="15">
        <v>0</v>
      </c>
      <c r="K23" s="16">
        <v>13658</v>
      </c>
      <c r="L23" s="17">
        <v>4068</v>
      </c>
      <c r="M23" s="18">
        <v>5158</v>
      </c>
      <c r="N23" s="34">
        <v>0</v>
      </c>
      <c r="O23" s="18">
        <v>0</v>
      </c>
    </row>
    <row r="24" spans="2:15" ht="11.25">
      <c r="B24" s="13" t="s">
        <v>274</v>
      </c>
      <c r="C24" s="10" t="s">
        <v>275</v>
      </c>
      <c r="D24" s="16">
        <v>25160.8</v>
      </c>
      <c r="E24" s="17">
        <v>0</v>
      </c>
      <c r="F24" s="17">
        <v>0</v>
      </c>
      <c r="G24" s="17">
        <v>6750</v>
      </c>
      <c r="H24" s="18">
        <v>0</v>
      </c>
      <c r="I24" s="15">
        <v>0</v>
      </c>
      <c r="J24" s="15">
        <v>0</v>
      </c>
      <c r="K24" s="16">
        <v>659163.4</v>
      </c>
      <c r="L24" s="17">
        <v>51629.6</v>
      </c>
      <c r="M24" s="18">
        <v>128573</v>
      </c>
      <c r="N24" s="34">
        <v>0</v>
      </c>
      <c r="O24" s="18">
        <v>0</v>
      </c>
    </row>
    <row r="25" spans="2:15" ht="11.25">
      <c r="B25" s="13" t="s">
        <v>276</v>
      </c>
      <c r="C25" s="10" t="s">
        <v>277</v>
      </c>
      <c r="D25" s="16">
        <v>0</v>
      </c>
      <c r="E25" s="17">
        <v>0</v>
      </c>
      <c r="F25" s="17">
        <v>0</v>
      </c>
      <c r="G25" s="17">
        <v>0</v>
      </c>
      <c r="H25" s="18">
        <v>0</v>
      </c>
      <c r="I25" s="15">
        <v>0</v>
      </c>
      <c r="J25" s="15">
        <v>0</v>
      </c>
      <c r="K25" s="16">
        <v>450260</v>
      </c>
      <c r="L25" s="17">
        <v>62690.4</v>
      </c>
      <c r="M25" s="18">
        <v>291118</v>
      </c>
      <c r="N25" s="34">
        <v>0</v>
      </c>
      <c r="O25" s="18">
        <v>0</v>
      </c>
    </row>
    <row r="26" spans="2:15" ht="11.25">
      <c r="B26" s="13" t="s">
        <v>278</v>
      </c>
      <c r="C26" s="10" t="s">
        <v>279</v>
      </c>
      <c r="D26" s="16">
        <v>186447.6</v>
      </c>
      <c r="E26" s="17">
        <v>0</v>
      </c>
      <c r="F26" s="17">
        <v>0</v>
      </c>
      <c r="G26" s="17">
        <v>117168</v>
      </c>
      <c r="H26" s="18">
        <v>0</v>
      </c>
      <c r="I26" s="15">
        <v>0</v>
      </c>
      <c r="J26" s="15">
        <v>0</v>
      </c>
      <c r="K26" s="16">
        <v>0</v>
      </c>
      <c r="L26" s="17">
        <v>0</v>
      </c>
      <c r="M26" s="18">
        <v>0</v>
      </c>
      <c r="N26" s="34">
        <v>0</v>
      </c>
      <c r="O26" s="18">
        <v>0</v>
      </c>
    </row>
    <row r="27" spans="2:15" ht="11.25">
      <c r="B27" s="13"/>
      <c r="C27" s="10"/>
      <c r="D27" s="4"/>
      <c r="E27" s="6"/>
      <c r="F27" s="6"/>
      <c r="G27" s="6"/>
      <c r="H27" s="5"/>
      <c r="K27" s="4"/>
      <c r="L27" s="6"/>
      <c r="M27" s="5"/>
      <c r="N27" s="12"/>
      <c r="O27" s="5"/>
    </row>
    <row r="28" spans="2:15" ht="11.25">
      <c r="B28" s="13"/>
      <c r="C28" s="10"/>
      <c r="D28" s="4"/>
      <c r="E28" s="6"/>
      <c r="F28" s="6"/>
      <c r="G28" s="6"/>
      <c r="H28" s="5"/>
      <c r="K28" s="4"/>
      <c r="L28" s="6"/>
      <c r="M28" s="5"/>
      <c r="N28" s="12"/>
      <c r="O28" s="5"/>
    </row>
    <row r="29" spans="2:15" ht="11.25">
      <c r="B29" s="13"/>
      <c r="C29" s="10"/>
      <c r="D29" s="4"/>
      <c r="E29" s="6"/>
      <c r="F29" s="6"/>
      <c r="G29" s="6"/>
      <c r="H29" s="5"/>
      <c r="K29" s="4"/>
      <c r="L29" s="6"/>
      <c r="M29" s="5"/>
      <c r="N29" s="12"/>
      <c r="O29" s="5"/>
    </row>
    <row r="30" spans="2:15" ht="11.25">
      <c r="B30" s="14"/>
      <c r="C30" s="9"/>
      <c r="D30" s="7"/>
      <c r="E30" s="9"/>
      <c r="F30" s="9"/>
      <c r="G30" s="9"/>
      <c r="H30" s="8"/>
      <c r="I30" s="9"/>
      <c r="J30" s="9"/>
      <c r="K30" s="7"/>
      <c r="L30" s="9"/>
      <c r="M30" s="8"/>
      <c r="N30" s="35"/>
      <c r="O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2014 Final</v>
      </c>
      <c r="C34" s="1"/>
      <c r="D34" s="1"/>
      <c r="E34" s="1"/>
      <c r="F34" s="1"/>
      <c r="G34" s="1"/>
    </row>
    <row r="37" spans="1:15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8"/>
      <c r="I37" s="56" t="s">
        <v>2</v>
      </c>
      <c r="J37" s="58"/>
      <c r="K37" s="56" t="s">
        <v>3</v>
      </c>
      <c r="L37" s="57"/>
      <c r="M37" s="58"/>
      <c r="N37" s="59" t="s">
        <v>17</v>
      </c>
      <c r="O37" s="59"/>
    </row>
    <row r="38" spans="1:16" ht="22.5">
      <c r="A38" s="55"/>
      <c r="B38" s="52"/>
      <c r="C38" s="53"/>
      <c r="D38" s="26" t="s">
        <v>8</v>
      </c>
      <c r="E38" s="27" t="s">
        <v>9</v>
      </c>
      <c r="F38" s="27" t="s">
        <v>21</v>
      </c>
      <c r="G38" s="27" t="s">
        <v>10</v>
      </c>
      <c r="H38" s="28" t="s">
        <v>11</v>
      </c>
      <c r="I38" s="42" t="s">
        <v>19</v>
      </c>
      <c r="J38" s="42" t="s">
        <v>20</v>
      </c>
      <c r="K38" s="26" t="s">
        <v>8</v>
      </c>
      <c r="L38" s="27" t="s">
        <v>9</v>
      </c>
      <c r="M38" s="42" t="s">
        <v>20</v>
      </c>
      <c r="N38" s="42" t="s">
        <v>19</v>
      </c>
      <c r="O38" s="42" t="s">
        <v>20</v>
      </c>
      <c r="P38" s="29"/>
    </row>
    <row r="39" spans="1:15" ht="11.25">
      <c r="A39" s="43" t="s">
        <v>27</v>
      </c>
      <c r="B39" s="40" t="s">
        <v>28</v>
      </c>
      <c r="C39" s="40" t="s">
        <v>29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9168</v>
      </c>
      <c r="L39" s="21">
        <v>1857</v>
      </c>
      <c r="M39" s="21">
        <v>0</v>
      </c>
      <c r="N39" s="37">
        <v>0</v>
      </c>
      <c r="O39" s="22">
        <v>0</v>
      </c>
    </row>
    <row r="40" spans="1:15" ht="11.25">
      <c r="A40" s="12" t="s">
        <v>27</v>
      </c>
      <c r="B40" s="41" t="s">
        <v>30</v>
      </c>
      <c r="C40" s="41" t="s">
        <v>31</v>
      </c>
      <c r="D40" s="19">
        <v>14413</v>
      </c>
      <c r="E40" s="19">
        <v>0</v>
      </c>
      <c r="F40" s="19">
        <v>0</v>
      </c>
      <c r="G40" s="19">
        <v>582</v>
      </c>
      <c r="H40" s="19">
        <v>0</v>
      </c>
      <c r="I40" s="19">
        <v>0</v>
      </c>
      <c r="J40" s="19">
        <v>0</v>
      </c>
      <c r="K40" s="19">
        <v>9269</v>
      </c>
      <c r="L40" s="19">
        <v>0</v>
      </c>
      <c r="M40" s="19">
        <v>9269</v>
      </c>
      <c r="N40" s="38">
        <v>0</v>
      </c>
      <c r="O40" s="23">
        <v>0</v>
      </c>
    </row>
    <row r="41" spans="1:15" ht="11.25">
      <c r="A41" s="12" t="s">
        <v>27</v>
      </c>
      <c r="B41" s="41" t="s">
        <v>32</v>
      </c>
      <c r="C41" s="41" t="s">
        <v>33</v>
      </c>
      <c r="D41" s="19">
        <v>295844</v>
      </c>
      <c r="E41" s="19">
        <v>22500</v>
      </c>
      <c r="F41" s="19">
        <v>1369</v>
      </c>
      <c r="G41" s="19">
        <v>6675</v>
      </c>
      <c r="H41" s="19">
        <v>0</v>
      </c>
      <c r="I41" s="19">
        <v>0</v>
      </c>
      <c r="J41" s="19">
        <v>0</v>
      </c>
      <c r="K41" s="19">
        <v>76327.47</v>
      </c>
      <c r="L41" s="19">
        <v>0</v>
      </c>
      <c r="M41" s="19">
        <v>75842.47</v>
      </c>
      <c r="N41" s="38">
        <v>0</v>
      </c>
      <c r="O41" s="23">
        <v>0</v>
      </c>
    </row>
    <row r="42" spans="1:15" ht="11.25">
      <c r="A42" s="12" t="s">
        <v>27</v>
      </c>
      <c r="B42" s="41" t="s">
        <v>34</v>
      </c>
      <c r="C42" s="41" t="s">
        <v>35</v>
      </c>
      <c r="D42" s="19">
        <v>37833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38">
        <v>0</v>
      </c>
      <c r="O42" s="23">
        <v>0</v>
      </c>
    </row>
    <row r="43" spans="1:15" ht="11.25">
      <c r="A43" s="12" t="s">
        <v>27</v>
      </c>
      <c r="B43" s="41" t="s">
        <v>36</v>
      </c>
      <c r="C43" s="41" t="s">
        <v>37</v>
      </c>
      <c r="D43" s="19">
        <v>127020</v>
      </c>
      <c r="E43" s="19">
        <v>8554</v>
      </c>
      <c r="F43" s="19">
        <v>201</v>
      </c>
      <c r="G43" s="19">
        <v>20886</v>
      </c>
      <c r="H43" s="19">
        <v>0</v>
      </c>
      <c r="I43" s="19">
        <v>0</v>
      </c>
      <c r="J43" s="19">
        <v>0</v>
      </c>
      <c r="K43" s="19">
        <v>416014.47</v>
      </c>
      <c r="L43" s="19">
        <v>0</v>
      </c>
      <c r="M43" s="19">
        <v>415529</v>
      </c>
      <c r="N43" s="38">
        <v>0</v>
      </c>
      <c r="O43" s="23">
        <v>0</v>
      </c>
    </row>
    <row r="44" spans="1:15" ht="11.25">
      <c r="A44" s="12" t="s">
        <v>27</v>
      </c>
      <c r="B44" s="41" t="s">
        <v>38</v>
      </c>
      <c r="C44" s="41" t="s">
        <v>39</v>
      </c>
      <c r="D44" s="19">
        <v>187828.5</v>
      </c>
      <c r="E44" s="19">
        <v>23971</v>
      </c>
      <c r="F44" s="19">
        <v>780</v>
      </c>
      <c r="G44" s="19">
        <v>4167</v>
      </c>
      <c r="H44" s="19">
        <v>0</v>
      </c>
      <c r="I44" s="19">
        <v>0</v>
      </c>
      <c r="J44" s="19">
        <v>0</v>
      </c>
      <c r="K44" s="19">
        <v>294729.47</v>
      </c>
      <c r="L44" s="19">
        <v>2503</v>
      </c>
      <c r="M44" s="19">
        <v>267870</v>
      </c>
      <c r="N44" s="38">
        <v>0</v>
      </c>
      <c r="O44" s="23">
        <v>0</v>
      </c>
    </row>
    <row r="45" spans="1:15" ht="11.25">
      <c r="A45" s="12" t="s">
        <v>27</v>
      </c>
      <c r="B45" s="41" t="s">
        <v>40</v>
      </c>
      <c r="C45" s="41" t="s">
        <v>41</v>
      </c>
      <c r="D45" s="19">
        <v>176524.46</v>
      </c>
      <c r="E45" s="19">
        <v>20659.07</v>
      </c>
      <c r="F45" s="19">
        <v>1286</v>
      </c>
      <c r="G45" s="19">
        <v>2947.5</v>
      </c>
      <c r="H45" s="19">
        <v>0</v>
      </c>
      <c r="I45" s="19">
        <v>0</v>
      </c>
      <c r="J45" s="19">
        <v>0</v>
      </c>
      <c r="K45" s="19">
        <v>4647</v>
      </c>
      <c r="L45" s="19">
        <v>323</v>
      </c>
      <c r="M45" s="19">
        <v>3395</v>
      </c>
      <c r="N45" s="38">
        <v>0</v>
      </c>
      <c r="O45" s="23">
        <v>0</v>
      </c>
    </row>
    <row r="46" spans="1:15" ht="11.25">
      <c r="A46" s="12" t="s">
        <v>27</v>
      </c>
      <c r="B46" s="41" t="s">
        <v>42</v>
      </c>
      <c r="C46" s="41" t="s">
        <v>43</v>
      </c>
      <c r="D46" s="19">
        <v>88994.6</v>
      </c>
      <c r="E46" s="19">
        <v>0</v>
      </c>
      <c r="F46" s="19">
        <v>0</v>
      </c>
      <c r="G46" s="19">
        <v>12715</v>
      </c>
      <c r="H46" s="19">
        <v>0</v>
      </c>
      <c r="I46" s="19">
        <v>0</v>
      </c>
      <c r="J46" s="19">
        <v>0</v>
      </c>
      <c r="K46" s="19">
        <v>65699</v>
      </c>
      <c r="L46" s="19">
        <v>0</v>
      </c>
      <c r="M46" s="19">
        <v>61103</v>
      </c>
      <c r="N46" s="38">
        <v>0</v>
      </c>
      <c r="O46" s="23">
        <v>0</v>
      </c>
    </row>
    <row r="47" spans="1:15" ht="11.25">
      <c r="A47" s="12" t="s">
        <v>27</v>
      </c>
      <c r="B47" s="41" t="s">
        <v>44</v>
      </c>
      <c r="C47" s="41" t="s">
        <v>45</v>
      </c>
      <c r="D47" s="19">
        <v>49314.4</v>
      </c>
      <c r="E47" s="19">
        <v>2368.2</v>
      </c>
      <c r="F47" s="19">
        <v>553</v>
      </c>
      <c r="G47" s="19">
        <v>9497.5</v>
      </c>
      <c r="H47" s="19">
        <v>0</v>
      </c>
      <c r="I47" s="19">
        <v>0</v>
      </c>
      <c r="J47" s="19">
        <v>0</v>
      </c>
      <c r="K47" s="19">
        <v>432204.47</v>
      </c>
      <c r="L47" s="19">
        <v>0</v>
      </c>
      <c r="M47" s="19">
        <v>432204.47</v>
      </c>
      <c r="N47" s="38">
        <v>0</v>
      </c>
      <c r="O47" s="23">
        <v>0</v>
      </c>
    </row>
    <row r="48" spans="1:15" ht="11.25">
      <c r="A48" s="12" t="s">
        <v>27</v>
      </c>
      <c r="B48" s="41" t="s">
        <v>46</v>
      </c>
      <c r="C48" s="41" t="s">
        <v>47</v>
      </c>
      <c r="D48" s="19">
        <v>66351</v>
      </c>
      <c r="E48" s="19">
        <v>2100</v>
      </c>
      <c r="F48" s="19">
        <v>129</v>
      </c>
      <c r="G48" s="19">
        <v>1185</v>
      </c>
      <c r="H48" s="19">
        <v>0</v>
      </c>
      <c r="I48" s="19">
        <v>0</v>
      </c>
      <c r="J48" s="19">
        <v>0</v>
      </c>
      <c r="K48" s="19">
        <v>120497</v>
      </c>
      <c r="L48" s="19">
        <v>0</v>
      </c>
      <c r="M48" s="19">
        <v>120497</v>
      </c>
      <c r="N48" s="38">
        <v>0</v>
      </c>
      <c r="O48" s="23">
        <v>0</v>
      </c>
    </row>
    <row r="49" spans="1:15" ht="11.25">
      <c r="A49" s="12" t="s">
        <v>27</v>
      </c>
      <c r="B49" s="41" t="s">
        <v>48</v>
      </c>
      <c r="C49" s="41" t="s">
        <v>49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167504</v>
      </c>
      <c r="L49" s="19">
        <v>0</v>
      </c>
      <c r="M49" s="19">
        <v>164594</v>
      </c>
      <c r="N49" s="38">
        <v>0</v>
      </c>
      <c r="O49" s="23">
        <v>0</v>
      </c>
    </row>
    <row r="50" spans="1:15" ht="11.25">
      <c r="A50" s="12" t="s">
        <v>18</v>
      </c>
      <c r="B50" s="41" t="s">
        <v>14</v>
      </c>
      <c r="C50" s="41" t="s">
        <v>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291736</v>
      </c>
      <c r="L50" s="19">
        <v>216609</v>
      </c>
      <c r="M50" s="19">
        <v>2907</v>
      </c>
      <c r="N50" s="38">
        <v>0</v>
      </c>
      <c r="O50" s="23">
        <v>0</v>
      </c>
    </row>
    <row r="51" spans="1:15" ht="11.25">
      <c r="A51" s="12" t="s">
        <v>18</v>
      </c>
      <c r="B51" s="41" t="s">
        <v>50</v>
      </c>
      <c r="C51" s="41" t="s">
        <v>51</v>
      </c>
      <c r="D51" s="19">
        <v>198174.49</v>
      </c>
      <c r="E51" s="19">
        <v>48218.21</v>
      </c>
      <c r="F51" s="19">
        <v>1404.92</v>
      </c>
      <c r="G51" s="19">
        <v>4882.8</v>
      </c>
      <c r="H51" s="19">
        <v>0</v>
      </c>
      <c r="I51" s="19">
        <v>0</v>
      </c>
      <c r="J51" s="19">
        <v>0</v>
      </c>
      <c r="K51" s="19">
        <v>32788</v>
      </c>
      <c r="L51" s="19">
        <v>2482</v>
      </c>
      <c r="M51" s="19">
        <v>34712</v>
      </c>
      <c r="N51" s="38">
        <v>893800</v>
      </c>
      <c r="O51" s="23">
        <v>0</v>
      </c>
    </row>
    <row r="52" spans="1:15" ht="11.25">
      <c r="A52" s="12" t="s">
        <v>18</v>
      </c>
      <c r="B52" s="41" t="s">
        <v>52</v>
      </c>
      <c r="C52" s="41" t="s">
        <v>53</v>
      </c>
      <c r="D52" s="19">
        <v>867119.59</v>
      </c>
      <c r="E52" s="19">
        <v>196769.01</v>
      </c>
      <c r="F52" s="19">
        <v>11841.42</v>
      </c>
      <c r="G52" s="19">
        <v>6248.5</v>
      </c>
      <c r="H52" s="19">
        <v>0</v>
      </c>
      <c r="I52" s="19">
        <v>0</v>
      </c>
      <c r="J52" s="19">
        <v>0</v>
      </c>
      <c r="K52" s="19">
        <v>82381.9</v>
      </c>
      <c r="L52" s="19">
        <v>18693.1</v>
      </c>
      <c r="M52" s="19">
        <v>68788</v>
      </c>
      <c r="N52" s="38">
        <v>1350239.6</v>
      </c>
      <c r="O52" s="23">
        <v>0</v>
      </c>
    </row>
    <row r="53" spans="1:15" ht="11.25">
      <c r="A53" s="12" t="s">
        <v>18</v>
      </c>
      <c r="B53" s="41" t="s">
        <v>54</v>
      </c>
      <c r="C53" s="41" t="s">
        <v>55</v>
      </c>
      <c r="D53" s="19">
        <v>242769.36</v>
      </c>
      <c r="E53" s="19">
        <v>63829.2</v>
      </c>
      <c r="F53" s="19">
        <v>552.5</v>
      </c>
      <c r="G53" s="19">
        <v>10520.5</v>
      </c>
      <c r="H53" s="19">
        <v>0</v>
      </c>
      <c r="I53" s="19">
        <v>0</v>
      </c>
      <c r="J53" s="19">
        <v>0</v>
      </c>
      <c r="K53" s="19">
        <v>114770.54</v>
      </c>
      <c r="L53" s="19">
        <v>8323.46</v>
      </c>
      <c r="M53" s="19">
        <v>59793.6</v>
      </c>
      <c r="N53" s="38">
        <v>805040</v>
      </c>
      <c r="O53" s="23">
        <v>0</v>
      </c>
    </row>
    <row r="54" spans="1:15" ht="11.25">
      <c r="A54" s="12" t="s">
        <v>18</v>
      </c>
      <c r="B54" s="41" t="s">
        <v>284</v>
      </c>
      <c r="C54" s="41" t="s">
        <v>285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8">
        <v>366300</v>
      </c>
      <c r="O54" s="23">
        <v>0</v>
      </c>
    </row>
    <row r="55" spans="1:15" ht="11.25">
      <c r="A55" s="12" t="s">
        <v>18</v>
      </c>
      <c r="B55" s="41" t="s">
        <v>56</v>
      </c>
      <c r="C55" s="41" t="s">
        <v>57</v>
      </c>
      <c r="D55" s="19">
        <v>202405.6</v>
      </c>
      <c r="E55" s="19">
        <v>39634.8</v>
      </c>
      <c r="F55" s="19">
        <v>747</v>
      </c>
      <c r="G55" s="19">
        <v>8504.1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8">
        <v>0</v>
      </c>
      <c r="O55" s="23">
        <v>0</v>
      </c>
    </row>
    <row r="56" spans="1:15" ht="11.25">
      <c r="A56" s="12" t="s">
        <v>58</v>
      </c>
      <c r="B56" s="41" t="s">
        <v>59</v>
      </c>
      <c r="C56" s="41" t="s">
        <v>60</v>
      </c>
      <c r="D56" s="19">
        <v>25564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38">
        <v>0</v>
      </c>
      <c r="O56" s="23">
        <v>0</v>
      </c>
    </row>
    <row r="57" spans="1:15" ht="11.25">
      <c r="A57" s="12" t="s">
        <v>58</v>
      </c>
      <c r="B57" s="41" t="s">
        <v>61</v>
      </c>
      <c r="C57" s="41" t="s">
        <v>62</v>
      </c>
      <c r="D57" s="19">
        <v>9731</v>
      </c>
      <c r="E57" s="19">
        <v>0</v>
      </c>
      <c r="F57" s="19">
        <v>0</v>
      </c>
      <c r="G57" s="19">
        <v>7896</v>
      </c>
      <c r="H57" s="19">
        <v>0</v>
      </c>
      <c r="I57" s="19">
        <v>0</v>
      </c>
      <c r="J57" s="19">
        <v>0</v>
      </c>
      <c r="K57" s="19">
        <v>148888</v>
      </c>
      <c r="L57" s="19">
        <v>0</v>
      </c>
      <c r="M57" s="19">
        <v>129488</v>
      </c>
      <c r="N57" s="38">
        <v>0</v>
      </c>
      <c r="O57" s="23">
        <v>0</v>
      </c>
    </row>
    <row r="58" spans="1:15" ht="11.25">
      <c r="A58" s="12" t="s">
        <v>58</v>
      </c>
      <c r="B58" s="41" t="s">
        <v>63</v>
      </c>
      <c r="C58" s="41" t="s">
        <v>64</v>
      </c>
      <c r="D58" s="19">
        <v>67930</v>
      </c>
      <c r="E58" s="19">
        <v>0</v>
      </c>
      <c r="F58" s="19">
        <v>0</v>
      </c>
      <c r="G58" s="19">
        <v>6477</v>
      </c>
      <c r="H58" s="19">
        <v>0</v>
      </c>
      <c r="I58" s="19">
        <v>0</v>
      </c>
      <c r="J58" s="19">
        <v>0</v>
      </c>
      <c r="K58" s="19">
        <v>182288.7</v>
      </c>
      <c r="L58" s="19">
        <v>0</v>
      </c>
      <c r="M58" s="19">
        <v>125104.7</v>
      </c>
      <c r="N58" s="38">
        <v>0</v>
      </c>
      <c r="O58" s="23">
        <v>0</v>
      </c>
    </row>
    <row r="59" spans="1:15" ht="11.25">
      <c r="A59" s="12" t="s">
        <v>58</v>
      </c>
      <c r="B59" s="41" t="s">
        <v>65</v>
      </c>
      <c r="C59" s="41" t="s">
        <v>66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95439.8</v>
      </c>
      <c r="L59" s="19">
        <v>0</v>
      </c>
      <c r="M59" s="19">
        <v>84461.8</v>
      </c>
      <c r="N59" s="38">
        <v>0</v>
      </c>
      <c r="O59" s="23">
        <v>0</v>
      </c>
    </row>
    <row r="60" spans="1:15" ht="11.25">
      <c r="A60" s="12" t="s">
        <v>58</v>
      </c>
      <c r="B60" s="41" t="s">
        <v>67</v>
      </c>
      <c r="C60" s="41" t="s">
        <v>68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1940</v>
      </c>
      <c r="L60" s="19">
        <v>0</v>
      </c>
      <c r="M60" s="19">
        <v>1940</v>
      </c>
      <c r="N60" s="38">
        <v>0</v>
      </c>
      <c r="O60" s="23">
        <v>0</v>
      </c>
    </row>
    <row r="61" spans="1:15" ht="11.25">
      <c r="A61" s="12" t="s">
        <v>58</v>
      </c>
      <c r="B61" s="41" t="s">
        <v>69</v>
      </c>
      <c r="C61" s="41" t="s">
        <v>70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568265.07</v>
      </c>
      <c r="L61" s="19">
        <v>0</v>
      </c>
      <c r="M61" s="19">
        <v>443006.22</v>
      </c>
      <c r="N61" s="38">
        <v>0</v>
      </c>
      <c r="O61" s="23">
        <v>0</v>
      </c>
    </row>
    <row r="62" spans="1:15" ht="11.25">
      <c r="A62" s="12" t="s">
        <v>71</v>
      </c>
      <c r="B62" s="41" t="s">
        <v>72</v>
      </c>
      <c r="C62" s="41" t="s">
        <v>73</v>
      </c>
      <c r="D62" s="19">
        <v>102121.19</v>
      </c>
      <c r="E62" s="19">
        <v>14465.57</v>
      </c>
      <c r="F62" s="19">
        <v>1477.83</v>
      </c>
      <c r="G62" s="19">
        <v>4231.5</v>
      </c>
      <c r="H62" s="19">
        <v>0</v>
      </c>
      <c r="I62" s="19">
        <v>0</v>
      </c>
      <c r="J62" s="19">
        <v>0</v>
      </c>
      <c r="K62" s="19">
        <v>170555.47</v>
      </c>
      <c r="L62" s="19">
        <v>43016.14</v>
      </c>
      <c r="M62" s="19">
        <v>208678.61</v>
      </c>
      <c r="N62" s="38">
        <v>0</v>
      </c>
      <c r="O62" s="23">
        <v>0</v>
      </c>
    </row>
    <row r="63" spans="1:15" ht="11.25">
      <c r="A63" s="12" t="s">
        <v>71</v>
      </c>
      <c r="B63" s="41" t="s">
        <v>74</v>
      </c>
      <c r="C63" s="41" t="s">
        <v>75</v>
      </c>
      <c r="D63" s="19">
        <v>81454.28</v>
      </c>
      <c r="E63" s="19">
        <v>11897.28</v>
      </c>
      <c r="F63" s="19">
        <v>1634</v>
      </c>
      <c r="G63" s="19">
        <v>1410</v>
      </c>
      <c r="H63" s="19">
        <v>0</v>
      </c>
      <c r="I63" s="19">
        <v>0</v>
      </c>
      <c r="J63" s="19">
        <v>0</v>
      </c>
      <c r="K63" s="19">
        <v>559454.47</v>
      </c>
      <c r="L63" s="19">
        <v>121126.14</v>
      </c>
      <c r="M63" s="19">
        <v>678483.61</v>
      </c>
      <c r="N63" s="38">
        <v>0</v>
      </c>
      <c r="O63" s="23">
        <v>0</v>
      </c>
    </row>
    <row r="64" spans="1:15" ht="11.25">
      <c r="A64" s="12" t="s">
        <v>71</v>
      </c>
      <c r="B64" s="41" t="s">
        <v>76</v>
      </c>
      <c r="C64" s="41" t="s">
        <v>77</v>
      </c>
      <c r="D64" s="19">
        <v>283993.96</v>
      </c>
      <c r="E64" s="19">
        <v>43296.47</v>
      </c>
      <c r="F64" s="19">
        <v>8045.8</v>
      </c>
      <c r="G64" s="19">
        <v>7615.5</v>
      </c>
      <c r="H64" s="19">
        <v>0</v>
      </c>
      <c r="I64" s="19">
        <v>0</v>
      </c>
      <c r="J64" s="19">
        <v>0</v>
      </c>
      <c r="K64" s="19">
        <v>1222314.97</v>
      </c>
      <c r="L64" s="19">
        <v>294080.94</v>
      </c>
      <c r="M64" s="19">
        <v>1267513.7</v>
      </c>
      <c r="N64" s="38">
        <v>0</v>
      </c>
      <c r="O64" s="23">
        <v>0</v>
      </c>
    </row>
    <row r="65" spans="1:15" ht="11.25">
      <c r="A65" s="12" t="s">
        <v>71</v>
      </c>
      <c r="B65" s="41" t="s">
        <v>78</v>
      </c>
      <c r="C65" s="41" t="s">
        <v>79</v>
      </c>
      <c r="D65" s="19">
        <v>93716.28</v>
      </c>
      <c r="E65" s="19">
        <v>18954.41</v>
      </c>
      <c r="F65" s="19">
        <v>0</v>
      </c>
      <c r="G65" s="19">
        <v>14286.51</v>
      </c>
      <c r="H65" s="19">
        <v>0</v>
      </c>
      <c r="I65" s="19">
        <v>0</v>
      </c>
      <c r="J65" s="19">
        <v>0</v>
      </c>
      <c r="K65" s="19">
        <v>220701</v>
      </c>
      <c r="L65" s="19">
        <v>52002</v>
      </c>
      <c r="M65" s="19">
        <v>272703</v>
      </c>
      <c r="N65" s="38">
        <v>0</v>
      </c>
      <c r="O65" s="23">
        <v>0</v>
      </c>
    </row>
    <row r="66" spans="1:15" ht="11.25">
      <c r="A66" s="12" t="s">
        <v>71</v>
      </c>
      <c r="B66" s="41" t="s">
        <v>80</v>
      </c>
      <c r="C66" s="41" t="s">
        <v>81</v>
      </c>
      <c r="D66" s="19">
        <v>299630.96</v>
      </c>
      <c r="E66" s="19">
        <v>49297.88</v>
      </c>
      <c r="F66" s="19">
        <v>7886.2</v>
      </c>
      <c r="G66" s="19">
        <v>7827.5</v>
      </c>
      <c r="H66" s="19">
        <v>0</v>
      </c>
      <c r="I66" s="19">
        <v>0</v>
      </c>
      <c r="J66" s="19">
        <v>0</v>
      </c>
      <c r="K66" s="19">
        <v>88556</v>
      </c>
      <c r="L66" s="19">
        <v>20972</v>
      </c>
      <c r="M66" s="19">
        <v>98193</v>
      </c>
      <c r="N66" s="38">
        <v>0</v>
      </c>
      <c r="O66" s="23">
        <v>0</v>
      </c>
    </row>
    <row r="67" spans="1:15" ht="11.25">
      <c r="A67" s="12" t="s">
        <v>71</v>
      </c>
      <c r="B67" s="41" t="s">
        <v>82</v>
      </c>
      <c r="C67" s="41" t="s">
        <v>83</v>
      </c>
      <c r="D67" s="19">
        <v>368281.07</v>
      </c>
      <c r="E67" s="19">
        <v>57289.43</v>
      </c>
      <c r="F67" s="19">
        <v>10940.17</v>
      </c>
      <c r="G67" s="19">
        <v>4489</v>
      </c>
      <c r="H67" s="19">
        <v>0</v>
      </c>
      <c r="I67" s="19">
        <v>0</v>
      </c>
      <c r="J67" s="19">
        <v>0</v>
      </c>
      <c r="K67" s="19">
        <v>456633.08</v>
      </c>
      <c r="L67" s="19">
        <v>111309.96</v>
      </c>
      <c r="M67" s="19">
        <v>519341.43</v>
      </c>
      <c r="N67" s="38">
        <v>0</v>
      </c>
      <c r="O67" s="23">
        <v>0</v>
      </c>
    </row>
    <row r="68" spans="1:15" ht="11.25">
      <c r="A68" s="12" t="s">
        <v>71</v>
      </c>
      <c r="B68" s="41" t="s">
        <v>84</v>
      </c>
      <c r="C68" s="41" t="s">
        <v>85</v>
      </c>
      <c r="D68" s="19">
        <v>39082</v>
      </c>
      <c r="E68" s="19">
        <v>3628.35</v>
      </c>
      <c r="F68" s="19">
        <v>81</v>
      </c>
      <c r="G68" s="19">
        <v>0</v>
      </c>
      <c r="H68" s="19">
        <v>0</v>
      </c>
      <c r="I68" s="19">
        <v>0</v>
      </c>
      <c r="J68" s="19">
        <v>0</v>
      </c>
      <c r="K68" s="19">
        <v>5335</v>
      </c>
      <c r="L68" s="19">
        <v>10252</v>
      </c>
      <c r="M68" s="19">
        <v>0</v>
      </c>
      <c r="N68" s="38">
        <v>0</v>
      </c>
      <c r="O68" s="23">
        <v>0</v>
      </c>
    </row>
    <row r="69" spans="1:15" ht="11.25">
      <c r="A69" s="12" t="s">
        <v>71</v>
      </c>
      <c r="B69" s="41" t="s">
        <v>86</v>
      </c>
      <c r="C69" s="41" t="s">
        <v>87</v>
      </c>
      <c r="D69" s="19">
        <v>167491.56</v>
      </c>
      <c r="E69" s="19">
        <v>25708.88</v>
      </c>
      <c r="F69" s="19">
        <v>3719</v>
      </c>
      <c r="G69" s="19">
        <v>8204.5</v>
      </c>
      <c r="H69" s="19">
        <v>0</v>
      </c>
      <c r="I69" s="19">
        <v>0</v>
      </c>
      <c r="J69" s="19">
        <v>0</v>
      </c>
      <c r="K69" s="19">
        <v>190117.47</v>
      </c>
      <c r="L69" s="19">
        <v>46440.14</v>
      </c>
      <c r="M69" s="19">
        <v>232363.61</v>
      </c>
      <c r="N69" s="38">
        <v>0</v>
      </c>
      <c r="O69" s="23">
        <v>0</v>
      </c>
    </row>
    <row r="70" spans="1:15" ht="11.25">
      <c r="A70" s="12" t="s">
        <v>71</v>
      </c>
      <c r="B70" s="41" t="s">
        <v>88</v>
      </c>
      <c r="C70" s="41" t="s">
        <v>89</v>
      </c>
      <c r="D70" s="19">
        <v>362459.86</v>
      </c>
      <c r="E70" s="19">
        <v>68814.32</v>
      </c>
      <c r="F70" s="19">
        <v>10334</v>
      </c>
      <c r="G70" s="19">
        <v>13544</v>
      </c>
      <c r="H70" s="19">
        <v>0</v>
      </c>
      <c r="I70" s="19">
        <v>0</v>
      </c>
      <c r="J70" s="19">
        <v>0</v>
      </c>
      <c r="K70" s="19">
        <v>1676151.35</v>
      </c>
      <c r="L70" s="19">
        <v>369588.7</v>
      </c>
      <c r="M70" s="19">
        <v>2016862.83</v>
      </c>
      <c r="N70" s="38">
        <v>0</v>
      </c>
      <c r="O70" s="23">
        <v>0</v>
      </c>
    </row>
    <row r="71" spans="1:15" ht="11.25">
      <c r="A71" s="12" t="s">
        <v>71</v>
      </c>
      <c r="B71" s="41" t="s">
        <v>90</v>
      </c>
      <c r="C71" s="41" t="s">
        <v>91</v>
      </c>
      <c r="D71" s="19">
        <v>177796.88</v>
      </c>
      <c r="E71" s="19">
        <v>30873.47</v>
      </c>
      <c r="F71" s="19">
        <v>4443.4</v>
      </c>
      <c r="G71" s="19">
        <v>4858</v>
      </c>
      <c r="H71" s="19">
        <v>0</v>
      </c>
      <c r="I71" s="19">
        <v>0</v>
      </c>
      <c r="J71" s="19">
        <v>0</v>
      </c>
      <c r="K71" s="19">
        <v>361207</v>
      </c>
      <c r="L71" s="19">
        <v>78538</v>
      </c>
      <c r="M71" s="19">
        <v>425463</v>
      </c>
      <c r="N71" s="38">
        <v>0</v>
      </c>
      <c r="O71" s="23">
        <v>0</v>
      </c>
    </row>
    <row r="72" spans="1:15" ht="11.25">
      <c r="A72" s="12" t="s">
        <v>71</v>
      </c>
      <c r="B72" s="41" t="s">
        <v>92</v>
      </c>
      <c r="C72" s="41" t="s">
        <v>93</v>
      </c>
      <c r="D72" s="19">
        <v>1382194.28</v>
      </c>
      <c r="E72" s="19">
        <v>233543.04</v>
      </c>
      <c r="F72" s="19">
        <v>51533.58</v>
      </c>
      <c r="G72" s="19">
        <v>28707.5</v>
      </c>
      <c r="H72" s="19">
        <v>0</v>
      </c>
      <c r="I72" s="19">
        <v>0</v>
      </c>
      <c r="J72" s="19">
        <v>0</v>
      </c>
      <c r="K72" s="19">
        <v>2172922.83</v>
      </c>
      <c r="L72" s="19">
        <v>487896.46</v>
      </c>
      <c r="M72" s="19">
        <v>2603965.29</v>
      </c>
      <c r="N72" s="38">
        <v>0</v>
      </c>
      <c r="O72" s="23">
        <v>0</v>
      </c>
    </row>
    <row r="73" spans="1:15" ht="11.25">
      <c r="A73" s="12" t="s">
        <v>71</v>
      </c>
      <c r="B73" s="41" t="s">
        <v>94</v>
      </c>
      <c r="C73" s="41" t="s">
        <v>95</v>
      </c>
      <c r="D73" s="19">
        <v>100351</v>
      </c>
      <c r="E73" s="19">
        <v>22063</v>
      </c>
      <c r="F73" s="19">
        <v>1071</v>
      </c>
      <c r="G73" s="19">
        <v>4524</v>
      </c>
      <c r="H73" s="19">
        <v>0</v>
      </c>
      <c r="I73" s="19">
        <v>0</v>
      </c>
      <c r="J73" s="19">
        <v>0</v>
      </c>
      <c r="K73" s="19">
        <v>20324</v>
      </c>
      <c r="L73" s="19">
        <v>5992</v>
      </c>
      <c r="M73" s="19">
        <v>26316</v>
      </c>
      <c r="N73" s="38">
        <v>0</v>
      </c>
      <c r="O73" s="23">
        <v>0</v>
      </c>
    </row>
    <row r="74" spans="1:15" ht="11.25">
      <c r="A74" s="12" t="s">
        <v>96</v>
      </c>
      <c r="B74" s="41" t="s">
        <v>97</v>
      </c>
      <c r="C74" s="41" t="s">
        <v>98</v>
      </c>
      <c r="D74" s="19">
        <v>78147</v>
      </c>
      <c r="E74" s="19">
        <v>2970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558326.64</v>
      </c>
      <c r="L74" s="19">
        <v>35326.35</v>
      </c>
      <c r="M74" s="19">
        <v>462399.99</v>
      </c>
      <c r="N74" s="38">
        <v>0</v>
      </c>
      <c r="O74" s="23">
        <v>0</v>
      </c>
    </row>
    <row r="75" spans="1:15" ht="11.25">
      <c r="A75" s="12" t="s">
        <v>96</v>
      </c>
      <c r="B75" s="41" t="s">
        <v>99</v>
      </c>
      <c r="C75" s="41" t="s">
        <v>100</v>
      </c>
      <c r="D75" s="19">
        <v>162308.9</v>
      </c>
      <c r="E75" s="19">
        <v>3381</v>
      </c>
      <c r="F75" s="19">
        <v>2151</v>
      </c>
      <c r="G75" s="19">
        <v>10725</v>
      </c>
      <c r="H75" s="19">
        <v>0</v>
      </c>
      <c r="I75" s="19">
        <v>0</v>
      </c>
      <c r="J75" s="19">
        <v>0</v>
      </c>
      <c r="K75" s="19">
        <v>78075.8</v>
      </c>
      <c r="L75" s="19">
        <v>4392</v>
      </c>
      <c r="M75" s="19">
        <v>79287.8</v>
      </c>
      <c r="N75" s="38">
        <v>0</v>
      </c>
      <c r="O75" s="23">
        <v>0</v>
      </c>
    </row>
    <row r="76" spans="1:15" ht="11.25">
      <c r="A76" s="12" t="s">
        <v>96</v>
      </c>
      <c r="B76" s="41" t="s">
        <v>101</v>
      </c>
      <c r="C76" s="41" t="s">
        <v>102</v>
      </c>
      <c r="D76" s="19">
        <v>49939</v>
      </c>
      <c r="E76" s="19">
        <v>4019</v>
      </c>
      <c r="F76" s="19">
        <v>998</v>
      </c>
      <c r="G76" s="19">
        <v>0</v>
      </c>
      <c r="H76" s="19">
        <v>0</v>
      </c>
      <c r="I76" s="19">
        <v>0</v>
      </c>
      <c r="J76" s="19">
        <v>0</v>
      </c>
      <c r="K76" s="19">
        <v>24433</v>
      </c>
      <c r="L76" s="19">
        <v>1170</v>
      </c>
      <c r="M76" s="19">
        <v>10301</v>
      </c>
      <c r="N76" s="38">
        <v>0</v>
      </c>
      <c r="O76" s="23">
        <v>0</v>
      </c>
    </row>
    <row r="77" spans="1:15" ht="11.25">
      <c r="A77" s="12" t="s">
        <v>96</v>
      </c>
      <c r="B77" s="41" t="s">
        <v>103</v>
      </c>
      <c r="C77" s="41" t="s">
        <v>104</v>
      </c>
      <c r="D77" s="19">
        <v>23801.8</v>
      </c>
      <c r="E77" s="19">
        <v>1781</v>
      </c>
      <c r="F77" s="19">
        <v>130</v>
      </c>
      <c r="G77" s="19">
        <v>2532</v>
      </c>
      <c r="H77" s="19">
        <v>0</v>
      </c>
      <c r="I77" s="19">
        <v>0</v>
      </c>
      <c r="J77" s="19">
        <v>0</v>
      </c>
      <c r="K77" s="19">
        <v>77098.8</v>
      </c>
      <c r="L77" s="19">
        <v>3884</v>
      </c>
      <c r="M77" s="19">
        <v>67998.8</v>
      </c>
      <c r="N77" s="38">
        <v>0</v>
      </c>
      <c r="O77" s="23">
        <v>0</v>
      </c>
    </row>
    <row r="78" spans="1:15" ht="11.25">
      <c r="A78" s="12" t="s">
        <v>96</v>
      </c>
      <c r="B78" s="41" t="s">
        <v>105</v>
      </c>
      <c r="C78" s="41" t="s">
        <v>106</v>
      </c>
      <c r="D78" s="19">
        <v>101299.75</v>
      </c>
      <c r="E78" s="19">
        <v>4015.53</v>
      </c>
      <c r="F78" s="19">
        <v>825.26</v>
      </c>
      <c r="G78" s="19">
        <v>0</v>
      </c>
      <c r="H78" s="19">
        <v>0</v>
      </c>
      <c r="I78" s="19">
        <v>0</v>
      </c>
      <c r="J78" s="19">
        <v>0</v>
      </c>
      <c r="K78" s="19">
        <v>106584.48</v>
      </c>
      <c r="L78" s="19">
        <v>6075.45</v>
      </c>
      <c r="M78" s="19">
        <v>55869</v>
      </c>
      <c r="N78" s="38">
        <v>0</v>
      </c>
      <c r="O78" s="23">
        <v>0</v>
      </c>
    </row>
    <row r="79" spans="1:15" ht="11.25">
      <c r="A79" s="12" t="s">
        <v>96</v>
      </c>
      <c r="B79" s="41" t="s">
        <v>107</v>
      </c>
      <c r="C79" s="41" t="s">
        <v>108</v>
      </c>
      <c r="D79" s="19">
        <v>27410.3</v>
      </c>
      <c r="E79" s="19">
        <v>753.3</v>
      </c>
      <c r="F79" s="19">
        <v>0</v>
      </c>
      <c r="G79" s="19">
        <v>2324.5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38">
        <v>0</v>
      </c>
      <c r="O79" s="23">
        <v>0</v>
      </c>
    </row>
    <row r="80" spans="1:15" ht="11.25">
      <c r="A80" s="12" t="s">
        <v>96</v>
      </c>
      <c r="B80" s="41" t="s">
        <v>109</v>
      </c>
      <c r="C80" s="41" t="s">
        <v>110</v>
      </c>
      <c r="D80" s="19">
        <v>13789</v>
      </c>
      <c r="E80" s="19">
        <v>726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16941</v>
      </c>
      <c r="L80" s="19">
        <v>945</v>
      </c>
      <c r="M80" s="19">
        <v>17886</v>
      </c>
      <c r="N80" s="38">
        <v>0</v>
      </c>
      <c r="O80" s="23">
        <v>0</v>
      </c>
    </row>
    <row r="81" spans="1:15" ht="11.25">
      <c r="A81" s="12" t="s">
        <v>111</v>
      </c>
      <c r="B81" s="41" t="s">
        <v>112</v>
      </c>
      <c r="C81" s="41" t="s">
        <v>113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83100.3</v>
      </c>
      <c r="L81" s="19">
        <v>0</v>
      </c>
      <c r="M81" s="19">
        <v>40897.1</v>
      </c>
      <c r="N81" s="38">
        <v>0</v>
      </c>
      <c r="O81" s="23">
        <v>0</v>
      </c>
    </row>
    <row r="82" spans="1:15" ht="11.25">
      <c r="A82" s="12" t="s">
        <v>111</v>
      </c>
      <c r="B82" s="41" t="s">
        <v>114</v>
      </c>
      <c r="C82" s="41" t="s">
        <v>115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42819</v>
      </c>
      <c r="L82" s="19">
        <v>0</v>
      </c>
      <c r="M82" s="19">
        <v>40879</v>
      </c>
      <c r="N82" s="38">
        <v>0</v>
      </c>
      <c r="O82" s="23">
        <v>0</v>
      </c>
    </row>
    <row r="83" spans="1:15" ht="11.25">
      <c r="A83" s="12" t="s">
        <v>116</v>
      </c>
      <c r="B83" s="41" t="s">
        <v>117</v>
      </c>
      <c r="C83" s="41" t="s">
        <v>118</v>
      </c>
      <c r="D83" s="19">
        <v>2492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44382</v>
      </c>
      <c r="L83" s="19">
        <v>0</v>
      </c>
      <c r="M83" s="19">
        <v>44382</v>
      </c>
      <c r="N83" s="38">
        <v>0</v>
      </c>
      <c r="O83" s="23">
        <v>0</v>
      </c>
    </row>
    <row r="84" spans="1:15" ht="11.25">
      <c r="A84" s="12" t="s">
        <v>116</v>
      </c>
      <c r="B84" s="41" t="s">
        <v>119</v>
      </c>
      <c r="C84" s="41" t="s">
        <v>120</v>
      </c>
      <c r="D84" s="19">
        <v>160692</v>
      </c>
      <c r="E84" s="19">
        <v>5670</v>
      </c>
      <c r="F84" s="19">
        <v>695</v>
      </c>
      <c r="G84" s="19">
        <v>6713.5</v>
      </c>
      <c r="H84" s="19">
        <v>0</v>
      </c>
      <c r="I84" s="19">
        <v>0</v>
      </c>
      <c r="J84" s="19">
        <v>0</v>
      </c>
      <c r="K84" s="19">
        <v>8222</v>
      </c>
      <c r="L84" s="19">
        <v>320</v>
      </c>
      <c r="M84" s="19">
        <v>517</v>
      </c>
      <c r="N84" s="38">
        <v>0</v>
      </c>
      <c r="O84" s="23">
        <v>0</v>
      </c>
    </row>
    <row r="85" spans="1:15" ht="11.25">
      <c r="A85" s="12" t="s">
        <v>116</v>
      </c>
      <c r="B85" s="41" t="s">
        <v>121</v>
      </c>
      <c r="C85" s="41" t="s">
        <v>122</v>
      </c>
      <c r="D85" s="19">
        <v>44359.9</v>
      </c>
      <c r="E85" s="19">
        <v>0</v>
      </c>
      <c r="F85" s="19">
        <v>314.1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38">
        <v>0</v>
      </c>
      <c r="O85" s="23">
        <v>0</v>
      </c>
    </row>
    <row r="86" spans="1:15" ht="11.25">
      <c r="A86" s="12" t="s">
        <v>116</v>
      </c>
      <c r="B86" s="41" t="s">
        <v>123</v>
      </c>
      <c r="C86" s="41" t="s">
        <v>124</v>
      </c>
      <c r="D86" s="19">
        <v>99961</v>
      </c>
      <c r="E86" s="19">
        <v>2891</v>
      </c>
      <c r="F86" s="19">
        <v>678</v>
      </c>
      <c r="G86" s="19">
        <v>0</v>
      </c>
      <c r="H86" s="19">
        <v>0</v>
      </c>
      <c r="I86" s="19">
        <v>0</v>
      </c>
      <c r="J86" s="19">
        <v>0</v>
      </c>
      <c r="K86" s="19">
        <v>9192</v>
      </c>
      <c r="L86" s="19">
        <v>384</v>
      </c>
      <c r="M86" s="19">
        <v>9576</v>
      </c>
      <c r="N86" s="38">
        <v>0</v>
      </c>
      <c r="O86" s="23">
        <v>0</v>
      </c>
    </row>
    <row r="87" spans="1:15" ht="11.25">
      <c r="A87" s="12" t="s">
        <v>116</v>
      </c>
      <c r="B87" s="41" t="s">
        <v>125</v>
      </c>
      <c r="C87" s="41" t="s">
        <v>126</v>
      </c>
      <c r="D87" s="19">
        <v>9912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38">
        <v>0</v>
      </c>
      <c r="O87" s="23">
        <v>0</v>
      </c>
    </row>
    <row r="88" spans="1:15" ht="11.25">
      <c r="A88" s="12" t="s">
        <v>116</v>
      </c>
      <c r="B88" s="41" t="s">
        <v>282</v>
      </c>
      <c r="C88" s="41" t="s">
        <v>283</v>
      </c>
      <c r="D88" s="19">
        <v>1068</v>
      </c>
      <c r="E88" s="19">
        <v>0</v>
      </c>
      <c r="F88" s="19">
        <v>0</v>
      </c>
      <c r="G88" s="19">
        <v>1068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38">
        <v>0</v>
      </c>
      <c r="O88" s="23">
        <v>0</v>
      </c>
    </row>
    <row r="89" spans="1:15" ht="11.25">
      <c r="A89" s="12" t="s">
        <v>127</v>
      </c>
      <c r="B89" s="41" t="s">
        <v>128</v>
      </c>
      <c r="C89" s="41" t="s">
        <v>129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375128</v>
      </c>
      <c r="J89" s="19">
        <v>11014</v>
      </c>
      <c r="K89" s="19">
        <v>18773.3</v>
      </c>
      <c r="L89" s="19">
        <v>0</v>
      </c>
      <c r="M89" s="19">
        <v>0</v>
      </c>
      <c r="N89" s="38">
        <v>0</v>
      </c>
      <c r="O89" s="23">
        <v>0</v>
      </c>
    </row>
    <row r="90" spans="1:15" ht="11.25">
      <c r="A90" s="12" t="s">
        <v>130</v>
      </c>
      <c r="B90" s="41" t="s">
        <v>131</v>
      </c>
      <c r="C90" s="41" t="s">
        <v>132</v>
      </c>
      <c r="D90" s="19">
        <v>91431</v>
      </c>
      <c r="E90" s="19">
        <v>0</v>
      </c>
      <c r="F90" s="19">
        <v>0</v>
      </c>
      <c r="G90" s="19">
        <v>8661</v>
      </c>
      <c r="H90" s="19">
        <v>0</v>
      </c>
      <c r="I90" s="19">
        <v>0</v>
      </c>
      <c r="J90" s="19">
        <v>0</v>
      </c>
      <c r="K90" s="19">
        <v>85083</v>
      </c>
      <c r="L90" s="19">
        <v>0</v>
      </c>
      <c r="M90" s="19">
        <v>77269</v>
      </c>
      <c r="N90" s="38">
        <v>0</v>
      </c>
      <c r="O90" s="23">
        <v>0</v>
      </c>
    </row>
    <row r="91" spans="1:15" ht="11.25">
      <c r="A91" s="12" t="s">
        <v>130</v>
      </c>
      <c r="B91" s="41" t="s">
        <v>133</v>
      </c>
      <c r="C91" s="41" t="s">
        <v>134</v>
      </c>
      <c r="D91" s="19">
        <v>48529.3</v>
      </c>
      <c r="E91" s="19">
        <v>0</v>
      </c>
      <c r="F91" s="19">
        <v>182</v>
      </c>
      <c r="G91" s="19">
        <v>5696</v>
      </c>
      <c r="H91" s="19">
        <v>0</v>
      </c>
      <c r="I91" s="19">
        <v>0</v>
      </c>
      <c r="J91" s="19">
        <v>0</v>
      </c>
      <c r="K91" s="19">
        <v>246314</v>
      </c>
      <c r="L91" s="19">
        <v>0</v>
      </c>
      <c r="M91" s="19">
        <v>245829</v>
      </c>
      <c r="N91" s="38">
        <v>0</v>
      </c>
      <c r="O91" s="23">
        <v>0</v>
      </c>
    </row>
    <row r="92" spans="1:15" ht="11.25">
      <c r="A92" s="12" t="s">
        <v>130</v>
      </c>
      <c r="B92" s="41" t="s">
        <v>135</v>
      </c>
      <c r="C92" s="41" t="s">
        <v>136</v>
      </c>
      <c r="D92" s="19">
        <v>534332.53</v>
      </c>
      <c r="E92" s="19">
        <v>7087.81</v>
      </c>
      <c r="F92" s="19">
        <v>11785.97</v>
      </c>
      <c r="G92" s="19">
        <v>15487.5</v>
      </c>
      <c r="H92" s="19">
        <v>0</v>
      </c>
      <c r="I92" s="19">
        <v>0</v>
      </c>
      <c r="J92" s="19">
        <v>0</v>
      </c>
      <c r="K92" s="19">
        <v>161260.34</v>
      </c>
      <c r="L92" s="19">
        <v>0</v>
      </c>
      <c r="M92" s="19">
        <v>141443.87</v>
      </c>
      <c r="N92" s="38">
        <v>0</v>
      </c>
      <c r="O92" s="23">
        <v>0</v>
      </c>
    </row>
    <row r="93" spans="1:15" ht="11.25">
      <c r="A93" s="12" t="s">
        <v>130</v>
      </c>
      <c r="B93" s="41" t="s">
        <v>137</v>
      </c>
      <c r="C93" s="41" t="s">
        <v>138</v>
      </c>
      <c r="D93" s="19">
        <v>84969</v>
      </c>
      <c r="E93" s="19">
        <v>38244</v>
      </c>
      <c r="F93" s="19">
        <v>255</v>
      </c>
      <c r="G93" s="19">
        <v>12780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38">
        <v>0</v>
      </c>
      <c r="O93" s="23">
        <v>0</v>
      </c>
    </row>
    <row r="94" spans="1:15" ht="11.25">
      <c r="A94" s="12" t="s">
        <v>130</v>
      </c>
      <c r="B94" s="41" t="s">
        <v>139</v>
      </c>
      <c r="C94" s="41" t="s">
        <v>140</v>
      </c>
      <c r="D94" s="19">
        <v>524269.4</v>
      </c>
      <c r="E94" s="19">
        <v>0</v>
      </c>
      <c r="F94" s="19">
        <v>1908</v>
      </c>
      <c r="G94" s="19">
        <v>34123.31</v>
      </c>
      <c r="H94" s="19">
        <v>0</v>
      </c>
      <c r="I94" s="19">
        <v>0</v>
      </c>
      <c r="J94" s="19">
        <v>0</v>
      </c>
      <c r="K94" s="19">
        <v>305318.14</v>
      </c>
      <c r="L94" s="19">
        <v>0</v>
      </c>
      <c r="M94" s="19">
        <v>295971</v>
      </c>
      <c r="N94" s="38">
        <v>0</v>
      </c>
      <c r="O94" s="23">
        <v>0</v>
      </c>
    </row>
    <row r="95" spans="1:15" ht="11.25">
      <c r="A95" s="12" t="s">
        <v>130</v>
      </c>
      <c r="B95" s="41" t="s">
        <v>141</v>
      </c>
      <c r="C95" s="41" t="s">
        <v>142</v>
      </c>
      <c r="D95" s="19">
        <v>2429</v>
      </c>
      <c r="E95" s="19">
        <v>0</v>
      </c>
      <c r="F95" s="19">
        <v>0</v>
      </c>
      <c r="G95" s="19">
        <v>1850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38">
        <v>0</v>
      </c>
      <c r="O95" s="23">
        <v>0</v>
      </c>
    </row>
    <row r="96" spans="1:15" ht="11.25">
      <c r="A96" s="12" t="s">
        <v>130</v>
      </c>
      <c r="B96" s="41" t="s">
        <v>143</v>
      </c>
      <c r="C96" s="41" t="s">
        <v>144</v>
      </c>
      <c r="D96" s="19">
        <v>154311.4</v>
      </c>
      <c r="E96" s="19">
        <v>0</v>
      </c>
      <c r="F96" s="19">
        <v>822.6</v>
      </c>
      <c r="G96" s="19">
        <v>14750</v>
      </c>
      <c r="H96" s="19">
        <v>0</v>
      </c>
      <c r="I96" s="19">
        <v>0</v>
      </c>
      <c r="J96" s="19">
        <v>0</v>
      </c>
      <c r="K96" s="19">
        <v>53751</v>
      </c>
      <c r="L96" s="19">
        <v>0</v>
      </c>
      <c r="M96" s="19">
        <v>53751</v>
      </c>
      <c r="N96" s="38">
        <v>0</v>
      </c>
      <c r="O96" s="23">
        <v>0</v>
      </c>
    </row>
    <row r="97" spans="1:15" ht="11.25">
      <c r="A97" s="12" t="s">
        <v>130</v>
      </c>
      <c r="B97" s="41" t="s">
        <v>145</v>
      </c>
      <c r="C97" s="41" t="s">
        <v>146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125452.94</v>
      </c>
      <c r="L97" s="19">
        <v>23533.62</v>
      </c>
      <c r="M97" s="19">
        <v>148986.56</v>
      </c>
      <c r="N97" s="38">
        <v>0</v>
      </c>
      <c r="O97" s="23">
        <v>0</v>
      </c>
    </row>
    <row r="98" spans="1:15" ht="11.25">
      <c r="A98" s="12" t="s">
        <v>130</v>
      </c>
      <c r="B98" s="41" t="s">
        <v>147</v>
      </c>
      <c r="C98" s="41" t="s">
        <v>148</v>
      </c>
      <c r="D98" s="19">
        <v>9251</v>
      </c>
      <c r="E98" s="19">
        <v>0</v>
      </c>
      <c r="F98" s="19">
        <v>0</v>
      </c>
      <c r="G98" s="19">
        <v>4275</v>
      </c>
      <c r="H98" s="19">
        <v>0</v>
      </c>
      <c r="I98" s="19">
        <v>0</v>
      </c>
      <c r="J98" s="19">
        <v>0</v>
      </c>
      <c r="K98" s="19">
        <v>56454.47</v>
      </c>
      <c r="L98" s="19">
        <v>0</v>
      </c>
      <c r="M98" s="19">
        <v>54223.47</v>
      </c>
      <c r="N98" s="38">
        <v>0</v>
      </c>
      <c r="O98" s="23">
        <v>0</v>
      </c>
    </row>
    <row r="99" spans="1:15" ht="11.25">
      <c r="A99" s="12" t="s">
        <v>130</v>
      </c>
      <c r="B99" s="41" t="s">
        <v>149</v>
      </c>
      <c r="C99" s="41" t="s">
        <v>150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111269.1</v>
      </c>
      <c r="L99" s="19">
        <v>26647.3</v>
      </c>
      <c r="M99" s="19">
        <v>131616</v>
      </c>
      <c r="N99" s="38">
        <v>0</v>
      </c>
      <c r="O99" s="23">
        <v>0</v>
      </c>
    </row>
    <row r="100" spans="1:15" ht="11.25">
      <c r="A100" s="12" t="s">
        <v>130</v>
      </c>
      <c r="B100" s="41" t="s">
        <v>151</v>
      </c>
      <c r="C100" s="41" t="s">
        <v>152</v>
      </c>
      <c r="D100" s="19">
        <v>166644</v>
      </c>
      <c r="E100" s="19">
        <v>34968.2</v>
      </c>
      <c r="F100" s="19">
        <v>264</v>
      </c>
      <c r="G100" s="19">
        <v>13685.5</v>
      </c>
      <c r="H100" s="19">
        <v>0</v>
      </c>
      <c r="I100" s="19">
        <v>0</v>
      </c>
      <c r="J100" s="19">
        <v>0</v>
      </c>
      <c r="K100" s="19">
        <v>145240</v>
      </c>
      <c r="L100" s="19">
        <v>11946</v>
      </c>
      <c r="M100" s="19">
        <v>157186</v>
      </c>
      <c r="N100" s="38">
        <v>0</v>
      </c>
      <c r="O100" s="23">
        <v>0</v>
      </c>
    </row>
    <row r="101" spans="1:15" ht="11.25">
      <c r="A101" s="12" t="s">
        <v>130</v>
      </c>
      <c r="B101" s="41" t="s">
        <v>153</v>
      </c>
      <c r="C101" s="41" t="s">
        <v>154</v>
      </c>
      <c r="D101" s="19">
        <v>169097.4</v>
      </c>
      <c r="E101" s="19">
        <v>21707.6</v>
      </c>
      <c r="F101" s="19">
        <v>405</v>
      </c>
      <c r="G101" s="19">
        <v>14427.5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38">
        <v>0</v>
      </c>
      <c r="O101" s="23">
        <v>0</v>
      </c>
    </row>
    <row r="102" spans="1:15" ht="11.25">
      <c r="A102" s="12" t="s">
        <v>130</v>
      </c>
      <c r="B102" s="41" t="s">
        <v>155</v>
      </c>
      <c r="C102" s="41" t="s">
        <v>156</v>
      </c>
      <c r="D102" s="19">
        <v>551437.28</v>
      </c>
      <c r="E102" s="19">
        <v>0</v>
      </c>
      <c r="F102" s="19">
        <v>8884.73</v>
      </c>
      <c r="G102" s="19">
        <v>4536</v>
      </c>
      <c r="H102" s="19">
        <v>0</v>
      </c>
      <c r="I102" s="19">
        <v>0</v>
      </c>
      <c r="J102" s="19">
        <v>0</v>
      </c>
      <c r="K102" s="19">
        <v>103114</v>
      </c>
      <c r="L102" s="19">
        <v>0</v>
      </c>
      <c r="M102" s="19">
        <v>103114</v>
      </c>
      <c r="N102" s="38">
        <v>157942</v>
      </c>
      <c r="O102" s="23">
        <v>0</v>
      </c>
    </row>
    <row r="103" spans="1:15" ht="11.25">
      <c r="A103" s="12" t="s">
        <v>130</v>
      </c>
      <c r="B103" s="41" t="s">
        <v>157</v>
      </c>
      <c r="C103" s="41" t="s">
        <v>158</v>
      </c>
      <c r="D103" s="19">
        <v>271483.6</v>
      </c>
      <c r="E103" s="19">
        <v>33321.2</v>
      </c>
      <c r="F103" s="19">
        <v>2650.8</v>
      </c>
      <c r="G103" s="19">
        <v>18849.5</v>
      </c>
      <c r="H103" s="19">
        <v>0</v>
      </c>
      <c r="I103" s="19">
        <v>0</v>
      </c>
      <c r="J103" s="19">
        <v>0</v>
      </c>
      <c r="K103" s="19">
        <v>1719445.47</v>
      </c>
      <c r="L103" s="19">
        <v>307158.81</v>
      </c>
      <c r="M103" s="19">
        <v>2011202</v>
      </c>
      <c r="N103" s="38">
        <v>0</v>
      </c>
      <c r="O103" s="23">
        <v>0</v>
      </c>
    </row>
    <row r="104" spans="1:15" ht="11.25">
      <c r="A104" s="12" t="s">
        <v>130</v>
      </c>
      <c r="B104" s="41" t="s">
        <v>159</v>
      </c>
      <c r="C104" s="41" t="s">
        <v>160</v>
      </c>
      <c r="D104" s="19">
        <v>483157.5</v>
      </c>
      <c r="E104" s="19">
        <v>100476.2</v>
      </c>
      <c r="F104" s="19">
        <v>1154.5</v>
      </c>
      <c r="G104" s="19">
        <v>25176.5</v>
      </c>
      <c r="H104" s="19">
        <v>0</v>
      </c>
      <c r="I104" s="19">
        <v>0</v>
      </c>
      <c r="J104" s="19">
        <v>0</v>
      </c>
      <c r="K104" s="19">
        <v>559831.47</v>
      </c>
      <c r="L104" s="19">
        <v>105524.81</v>
      </c>
      <c r="M104" s="19">
        <v>654200</v>
      </c>
      <c r="N104" s="38">
        <v>0</v>
      </c>
      <c r="O104" s="23">
        <v>0</v>
      </c>
    </row>
    <row r="105" spans="1:15" ht="11.25">
      <c r="A105" s="12" t="s">
        <v>130</v>
      </c>
      <c r="B105" s="41" t="s">
        <v>161</v>
      </c>
      <c r="C105" s="41" t="s">
        <v>162</v>
      </c>
      <c r="D105" s="19">
        <v>13658</v>
      </c>
      <c r="E105" s="19">
        <v>0</v>
      </c>
      <c r="F105" s="19">
        <v>51</v>
      </c>
      <c r="G105" s="19">
        <v>740</v>
      </c>
      <c r="H105" s="19">
        <v>0</v>
      </c>
      <c r="I105" s="19">
        <v>0</v>
      </c>
      <c r="J105" s="19">
        <v>0</v>
      </c>
      <c r="K105" s="19">
        <v>77170</v>
      </c>
      <c r="L105" s="19">
        <v>0</v>
      </c>
      <c r="M105" s="19">
        <v>75230</v>
      </c>
      <c r="N105" s="38">
        <v>0</v>
      </c>
      <c r="O105" s="23">
        <v>0</v>
      </c>
    </row>
    <row r="106" spans="1:15" ht="11.25">
      <c r="A106" s="12" t="s">
        <v>130</v>
      </c>
      <c r="B106" s="41" t="s">
        <v>163</v>
      </c>
      <c r="C106" s="41" t="s">
        <v>164</v>
      </c>
      <c r="D106" s="19">
        <v>68119</v>
      </c>
      <c r="E106" s="19">
        <v>8935</v>
      </c>
      <c r="F106" s="19">
        <v>943</v>
      </c>
      <c r="G106" s="19">
        <v>3236</v>
      </c>
      <c r="H106" s="19">
        <v>0</v>
      </c>
      <c r="I106" s="19">
        <v>0</v>
      </c>
      <c r="J106" s="19">
        <v>0</v>
      </c>
      <c r="K106" s="19">
        <v>338052.47</v>
      </c>
      <c r="L106" s="19">
        <v>64075.81</v>
      </c>
      <c r="M106" s="19">
        <v>401462</v>
      </c>
      <c r="N106" s="38">
        <v>0</v>
      </c>
      <c r="O106" s="23">
        <v>0</v>
      </c>
    </row>
    <row r="107" spans="1:15" ht="11.25">
      <c r="A107" s="12" t="s">
        <v>130</v>
      </c>
      <c r="B107" s="41" t="s">
        <v>165</v>
      </c>
      <c r="C107" s="41" t="s">
        <v>166</v>
      </c>
      <c r="D107" s="19">
        <v>88065</v>
      </c>
      <c r="E107" s="19">
        <v>0</v>
      </c>
      <c r="F107" s="19">
        <v>150</v>
      </c>
      <c r="G107" s="19">
        <v>6549.5</v>
      </c>
      <c r="H107" s="19">
        <v>0</v>
      </c>
      <c r="I107" s="19">
        <v>0</v>
      </c>
      <c r="J107" s="19">
        <v>0</v>
      </c>
      <c r="K107" s="19">
        <v>83099</v>
      </c>
      <c r="L107" s="19">
        <v>0</v>
      </c>
      <c r="M107" s="19">
        <v>79219</v>
      </c>
      <c r="N107" s="38">
        <v>0</v>
      </c>
      <c r="O107" s="23">
        <v>0</v>
      </c>
    </row>
    <row r="108" spans="1:15" ht="11.25">
      <c r="A108" s="12" t="s">
        <v>130</v>
      </c>
      <c r="B108" s="41" t="s">
        <v>167</v>
      </c>
      <c r="C108" s="41" t="s">
        <v>168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4188</v>
      </c>
      <c r="L108" s="19">
        <v>0</v>
      </c>
      <c r="M108" s="19">
        <v>4188</v>
      </c>
      <c r="N108" s="38">
        <v>0</v>
      </c>
      <c r="O108" s="23">
        <v>0</v>
      </c>
    </row>
    <row r="109" spans="1:15" ht="11.25">
      <c r="A109" s="12" t="s">
        <v>130</v>
      </c>
      <c r="B109" s="41" t="s">
        <v>169</v>
      </c>
      <c r="C109" s="41" t="s">
        <v>170</v>
      </c>
      <c r="D109" s="19">
        <v>555819.3</v>
      </c>
      <c r="E109" s="19">
        <v>0</v>
      </c>
      <c r="F109" s="19">
        <v>1540.4</v>
      </c>
      <c r="G109" s="19">
        <v>9377</v>
      </c>
      <c r="H109" s="19">
        <v>0</v>
      </c>
      <c r="I109" s="19">
        <v>0</v>
      </c>
      <c r="J109" s="19">
        <v>0</v>
      </c>
      <c r="K109" s="19">
        <v>238546</v>
      </c>
      <c r="L109" s="19">
        <v>0</v>
      </c>
      <c r="M109" s="19">
        <v>229839</v>
      </c>
      <c r="N109" s="38">
        <v>0</v>
      </c>
      <c r="O109" s="23">
        <v>0</v>
      </c>
    </row>
    <row r="110" spans="1:15" ht="11.25">
      <c r="A110" s="12" t="s">
        <v>130</v>
      </c>
      <c r="B110" s="41" t="s">
        <v>171</v>
      </c>
      <c r="C110" s="41" t="s">
        <v>172</v>
      </c>
      <c r="D110" s="19">
        <v>7228.5</v>
      </c>
      <c r="E110" s="19">
        <v>0</v>
      </c>
      <c r="F110" s="19">
        <v>0</v>
      </c>
      <c r="G110" s="19">
        <v>276.5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38">
        <v>0</v>
      </c>
      <c r="O110" s="23">
        <v>0</v>
      </c>
    </row>
    <row r="111" spans="1:15" ht="11.25">
      <c r="A111" s="12" t="s">
        <v>130</v>
      </c>
      <c r="B111" s="41" t="s">
        <v>173</v>
      </c>
      <c r="C111" s="41" t="s">
        <v>174</v>
      </c>
      <c r="D111" s="19">
        <v>193910.61</v>
      </c>
      <c r="E111" s="19">
        <v>0</v>
      </c>
      <c r="F111" s="19">
        <v>572</v>
      </c>
      <c r="G111" s="19">
        <v>12987.5</v>
      </c>
      <c r="H111" s="19">
        <v>0</v>
      </c>
      <c r="I111" s="19">
        <v>0</v>
      </c>
      <c r="J111" s="19">
        <v>0</v>
      </c>
      <c r="K111" s="19">
        <v>174025</v>
      </c>
      <c r="L111" s="19">
        <v>0</v>
      </c>
      <c r="M111" s="19">
        <v>169837</v>
      </c>
      <c r="N111" s="38">
        <v>0</v>
      </c>
      <c r="O111" s="23">
        <v>0</v>
      </c>
    </row>
    <row r="112" spans="1:15" ht="11.25">
      <c r="A112" s="12" t="s">
        <v>130</v>
      </c>
      <c r="B112" s="41" t="s">
        <v>175</v>
      </c>
      <c r="C112" s="41" t="s">
        <v>176</v>
      </c>
      <c r="D112" s="19">
        <v>10029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22880</v>
      </c>
      <c r="L112" s="19">
        <v>0</v>
      </c>
      <c r="M112" s="19">
        <v>22880</v>
      </c>
      <c r="N112" s="38">
        <v>0</v>
      </c>
      <c r="O112" s="23">
        <v>0</v>
      </c>
    </row>
    <row r="113" spans="1:15" ht="11.25">
      <c r="A113" s="12" t="s">
        <v>130</v>
      </c>
      <c r="B113" s="41" t="s">
        <v>177</v>
      </c>
      <c r="C113" s="41" t="s">
        <v>178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26362</v>
      </c>
      <c r="L113" s="19">
        <v>0</v>
      </c>
      <c r="M113" s="19">
        <v>25877</v>
      </c>
      <c r="N113" s="38">
        <v>0</v>
      </c>
      <c r="O113" s="23">
        <v>0</v>
      </c>
    </row>
    <row r="114" spans="1:15" ht="11.25">
      <c r="A114" s="12" t="s">
        <v>130</v>
      </c>
      <c r="B114" s="41" t="s">
        <v>179</v>
      </c>
      <c r="C114" s="41" t="s">
        <v>180</v>
      </c>
      <c r="D114" s="19">
        <v>603302.6</v>
      </c>
      <c r="E114" s="19">
        <v>21620</v>
      </c>
      <c r="F114" s="19">
        <v>8169.4</v>
      </c>
      <c r="G114" s="19">
        <v>29065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38">
        <v>0</v>
      </c>
      <c r="O114" s="23">
        <v>0</v>
      </c>
    </row>
    <row r="115" spans="1:15" ht="11.25">
      <c r="A115" s="12" t="s">
        <v>130</v>
      </c>
      <c r="B115" s="41" t="s">
        <v>181</v>
      </c>
      <c r="C115" s="41" t="s">
        <v>182</v>
      </c>
      <c r="D115" s="19">
        <v>103143.18</v>
      </c>
      <c r="E115" s="19">
        <v>2120</v>
      </c>
      <c r="F115" s="19">
        <v>1870.17</v>
      </c>
      <c r="G115" s="19">
        <v>2982</v>
      </c>
      <c r="H115" s="19">
        <v>0</v>
      </c>
      <c r="I115" s="19">
        <v>0</v>
      </c>
      <c r="J115" s="19">
        <v>0</v>
      </c>
      <c r="K115" s="19">
        <v>106817</v>
      </c>
      <c r="L115" s="19">
        <v>0</v>
      </c>
      <c r="M115" s="19">
        <v>62920</v>
      </c>
      <c r="N115" s="38">
        <v>0</v>
      </c>
      <c r="O115" s="23">
        <v>0</v>
      </c>
    </row>
    <row r="116" spans="1:15" ht="11.25">
      <c r="A116" s="12" t="s">
        <v>130</v>
      </c>
      <c r="B116" s="41" t="s">
        <v>183</v>
      </c>
      <c r="C116" s="41" t="s">
        <v>184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460341</v>
      </c>
      <c r="L116" s="19">
        <v>83079</v>
      </c>
      <c r="M116" s="19">
        <v>543420</v>
      </c>
      <c r="N116" s="38">
        <v>0</v>
      </c>
      <c r="O116" s="23">
        <v>0</v>
      </c>
    </row>
    <row r="117" spans="1:15" ht="11.25">
      <c r="A117" s="12" t="s">
        <v>130</v>
      </c>
      <c r="B117" s="41" t="s">
        <v>185</v>
      </c>
      <c r="C117" s="41" t="s">
        <v>289</v>
      </c>
      <c r="D117" s="19">
        <v>55356.7</v>
      </c>
      <c r="E117" s="19">
        <v>0</v>
      </c>
      <c r="F117" s="19">
        <v>0</v>
      </c>
      <c r="G117" s="19">
        <v>3558</v>
      </c>
      <c r="H117" s="19">
        <v>0</v>
      </c>
      <c r="I117" s="19">
        <v>0</v>
      </c>
      <c r="J117" s="19">
        <v>0</v>
      </c>
      <c r="K117" s="19">
        <v>14426</v>
      </c>
      <c r="L117" s="19">
        <v>0</v>
      </c>
      <c r="M117" s="19">
        <v>14426</v>
      </c>
      <c r="N117" s="38">
        <v>0</v>
      </c>
      <c r="O117" s="23">
        <v>0</v>
      </c>
    </row>
    <row r="118" spans="1:15" ht="11.25">
      <c r="A118" s="12" t="s">
        <v>130</v>
      </c>
      <c r="B118" s="41" t="s">
        <v>186</v>
      </c>
      <c r="C118" s="41" t="s">
        <v>187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112021</v>
      </c>
      <c r="L118" s="19">
        <v>23349</v>
      </c>
      <c r="M118" s="19">
        <v>134704</v>
      </c>
      <c r="N118" s="38">
        <v>0</v>
      </c>
      <c r="O118" s="23">
        <v>0</v>
      </c>
    </row>
    <row r="119" spans="1:15" ht="11.25">
      <c r="A119" s="12" t="s">
        <v>130</v>
      </c>
      <c r="B119" s="41" t="s">
        <v>188</v>
      </c>
      <c r="C119" s="41" t="s">
        <v>189</v>
      </c>
      <c r="D119" s="19">
        <v>65646</v>
      </c>
      <c r="E119" s="19">
        <v>0</v>
      </c>
      <c r="F119" s="19">
        <v>0</v>
      </c>
      <c r="G119" s="19">
        <v>5958.5</v>
      </c>
      <c r="H119" s="19">
        <v>0</v>
      </c>
      <c r="I119" s="19">
        <v>0</v>
      </c>
      <c r="J119" s="19">
        <v>0</v>
      </c>
      <c r="K119" s="19">
        <v>17491</v>
      </c>
      <c r="L119" s="19">
        <v>0</v>
      </c>
      <c r="M119" s="19">
        <v>17491</v>
      </c>
      <c r="N119" s="38">
        <v>0</v>
      </c>
      <c r="O119" s="23">
        <v>0</v>
      </c>
    </row>
    <row r="120" spans="1:15" ht="11.25">
      <c r="A120" s="12" t="s">
        <v>130</v>
      </c>
      <c r="B120" s="41" t="s">
        <v>190</v>
      </c>
      <c r="C120" s="41" t="s">
        <v>191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6788</v>
      </c>
      <c r="L120" s="19">
        <v>0</v>
      </c>
      <c r="M120" s="19">
        <v>6788</v>
      </c>
      <c r="N120" s="38">
        <v>0</v>
      </c>
      <c r="O120" s="23">
        <v>0</v>
      </c>
    </row>
    <row r="121" spans="1:15" ht="11.25">
      <c r="A121" s="12" t="s">
        <v>130</v>
      </c>
      <c r="B121" s="41" t="s">
        <v>192</v>
      </c>
      <c r="C121" s="41" t="s">
        <v>193</v>
      </c>
      <c r="D121" s="19">
        <v>6983</v>
      </c>
      <c r="E121" s="19">
        <v>0</v>
      </c>
      <c r="F121" s="19">
        <v>0</v>
      </c>
      <c r="G121" s="19">
        <v>2400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8">
        <v>0</v>
      </c>
      <c r="O121" s="23">
        <v>0</v>
      </c>
    </row>
    <row r="122" spans="1:15" ht="11.25">
      <c r="A122" s="12" t="s">
        <v>130</v>
      </c>
      <c r="B122" s="41" t="s">
        <v>194</v>
      </c>
      <c r="C122" s="41" t="s">
        <v>195</v>
      </c>
      <c r="D122" s="19">
        <v>245997.08</v>
      </c>
      <c r="E122" s="19">
        <v>37358.27</v>
      </c>
      <c r="F122" s="19">
        <v>3569</v>
      </c>
      <c r="G122" s="19">
        <v>11064</v>
      </c>
      <c r="H122" s="19">
        <v>0</v>
      </c>
      <c r="I122" s="19">
        <v>0</v>
      </c>
      <c r="J122" s="19">
        <v>0</v>
      </c>
      <c r="K122" s="19">
        <v>653959</v>
      </c>
      <c r="L122" s="19">
        <v>138030</v>
      </c>
      <c r="M122" s="19">
        <v>791290</v>
      </c>
      <c r="N122" s="38">
        <v>0</v>
      </c>
      <c r="O122" s="23">
        <v>0</v>
      </c>
    </row>
    <row r="123" spans="1:15" ht="11.25">
      <c r="A123" s="12" t="s">
        <v>130</v>
      </c>
      <c r="B123" s="41" t="s">
        <v>196</v>
      </c>
      <c r="C123" s="41" t="s">
        <v>197</v>
      </c>
      <c r="D123" s="19">
        <v>363685.54</v>
      </c>
      <c r="E123" s="19">
        <v>0</v>
      </c>
      <c r="F123" s="19">
        <v>770.27</v>
      </c>
      <c r="G123" s="19">
        <v>13831.5</v>
      </c>
      <c r="H123" s="19">
        <v>0</v>
      </c>
      <c r="I123" s="19">
        <v>0</v>
      </c>
      <c r="J123" s="19">
        <v>0</v>
      </c>
      <c r="K123" s="19">
        <v>86019</v>
      </c>
      <c r="L123" s="19">
        <v>0</v>
      </c>
      <c r="M123" s="19">
        <v>85534</v>
      </c>
      <c r="N123" s="38">
        <v>0</v>
      </c>
      <c r="O123" s="23">
        <v>0</v>
      </c>
    </row>
    <row r="124" spans="1:15" ht="11.25">
      <c r="A124" s="12" t="s">
        <v>130</v>
      </c>
      <c r="B124" s="41" t="s">
        <v>198</v>
      </c>
      <c r="C124" s="41" t="s">
        <v>199</v>
      </c>
      <c r="D124" s="19">
        <v>37315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485</v>
      </c>
      <c r="L124" s="19">
        <v>0</v>
      </c>
      <c r="M124" s="19">
        <v>0</v>
      </c>
      <c r="N124" s="38">
        <v>0</v>
      </c>
      <c r="O124" s="23">
        <v>0</v>
      </c>
    </row>
    <row r="125" spans="1:15" ht="11.25">
      <c r="A125" s="12" t="s">
        <v>130</v>
      </c>
      <c r="B125" s="41" t="s">
        <v>280</v>
      </c>
      <c r="C125" s="41" t="s">
        <v>281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4915</v>
      </c>
      <c r="L125" s="19">
        <v>0</v>
      </c>
      <c r="M125" s="19">
        <v>4915</v>
      </c>
      <c r="N125" s="38">
        <v>0</v>
      </c>
      <c r="O125" s="23">
        <v>0</v>
      </c>
    </row>
    <row r="126" spans="1:15" ht="11.25">
      <c r="A126" s="12" t="s">
        <v>130</v>
      </c>
      <c r="B126" s="41" t="s">
        <v>200</v>
      </c>
      <c r="C126" s="41" t="s">
        <v>201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24412</v>
      </c>
      <c r="L126" s="19">
        <v>0</v>
      </c>
      <c r="M126" s="19">
        <v>24412</v>
      </c>
      <c r="N126" s="38">
        <v>0</v>
      </c>
      <c r="O126" s="23">
        <v>0</v>
      </c>
    </row>
    <row r="127" spans="1:15" ht="11.25">
      <c r="A127" s="12" t="s">
        <v>130</v>
      </c>
      <c r="B127" s="41" t="s">
        <v>202</v>
      </c>
      <c r="C127" s="41" t="s">
        <v>203</v>
      </c>
      <c r="D127" s="19">
        <v>64579.4</v>
      </c>
      <c r="E127" s="19">
        <v>0</v>
      </c>
      <c r="F127" s="19">
        <v>243</v>
      </c>
      <c r="G127" s="19">
        <v>5629.5</v>
      </c>
      <c r="H127" s="19">
        <v>0</v>
      </c>
      <c r="I127" s="19">
        <v>0</v>
      </c>
      <c r="J127" s="19">
        <v>0</v>
      </c>
      <c r="K127" s="19">
        <v>126063</v>
      </c>
      <c r="L127" s="19">
        <v>0</v>
      </c>
      <c r="M127" s="19">
        <v>120243</v>
      </c>
      <c r="N127" s="38">
        <v>0</v>
      </c>
      <c r="O127" s="23">
        <v>0</v>
      </c>
    </row>
    <row r="128" spans="1:15" ht="11.25">
      <c r="A128" s="12" t="s">
        <v>130</v>
      </c>
      <c r="B128" s="41" t="s">
        <v>204</v>
      </c>
      <c r="C128" s="41" t="s">
        <v>205</v>
      </c>
      <c r="D128" s="19">
        <v>2968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26660</v>
      </c>
      <c r="L128" s="19">
        <v>0</v>
      </c>
      <c r="M128" s="19">
        <v>26660</v>
      </c>
      <c r="N128" s="38">
        <v>0</v>
      </c>
      <c r="O128" s="23">
        <v>0</v>
      </c>
    </row>
    <row r="129" spans="1:15" ht="11.25">
      <c r="A129" s="12" t="s">
        <v>130</v>
      </c>
      <c r="B129" s="41" t="s">
        <v>206</v>
      </c>
      <c r="C129" s="41" t="s">
        <v>207</v>
      </c>
      <c r="D129" s="19">
        <v>9323</v>
      </c>
      <c r="E129" s="19">
        <v>0</v>
      </c>
      <c r="F129" s="19">
        <v>0</v>
      </c>
      <c r="G129" s="19">
        <v>347</v>
      </c>
      <c r="H129" s="19">
        <v>0</v>
      </c>
      <c r="I129" s="19">
        <v>0</v>
      </c>
      <c r="J129" s="19">
        <v>0</v>
      </c>
      <c r="K129" s="19">
        <v>6128</v>
      </c>
      <c r="L129" s="19">
        <v>0</v>
      </c>
      <c r="M129" s="19">
        <v>6128</v>
      </c>
      <c r="N129" s="38">
        <v>0</v>
      </c>
      <c r="O129" s="23">
        <v>0</v>
      </c>
    </row>
    <row r="130" spans="1:15" ht="11.25">
      <c r="A130" s="12" t="s">
        <v>130</v>
      </c>
      <c r="B130" s="41" t="s">
        <v>208</v>
      </c>
      <c r="C130" s="41" t="s">
        <v>209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282389</v>
      </c>
      <c r="L130" s="19">
        <v>58825</v>
      </c>
      <c r="M130" s="19">
        <v>341214</v>
      </c>
      <c r="N130" s="38">
        <v>0</v>
      </c>
      <c r="O130" s="23">
        <v>0</v>
      </c>
    </row>
    <row r="131" spans="1:15" ht="11.25">
      <c r="A131" s="12" t="s">
        <v>130</v>
      </c>
      <c r="B131" s="41" t="s">
        <v>210</v>
      </c>
      <c r="C131" s="41" t="s">
        <v>211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18076</v>
      </c>
      <c r="L131" s="19">
        <v>0</v>
      </c>
      <c r="M131" s="19">
        <v>13226</v>
      </c>
      <c r="N131" s="38">
        <v>0</v>
      </c>
      <c r="O131" s="23">
        <v>0</v>
      </c>
    </row>
    <row r="132" spans="1:15" ht="11.25">
      <c r="A132" s="12" t="s">
        <v>130</v>
      </c>
      <c r="B132" s="41" t="s">
        <v>212</v>
      </c>
      <c r="C132" s="41" t="s">
        <v>213</v>
      </c>
      <c r="D132" s="19">
        <v>5780</v>
      </c>
      <c r="E132" s="19">
        <v>0</v>
      </c>
      <c r="F132" s="19">
        <v>150</v>
      </c>
      <c r="G132" s="19">
        <v>0</v>
      </c>
      <c r="H132" s="19">
        <v>0</v>
      </c>
      <c r="I132" s="19">
        <v>0</v>
      </c>
      <c r="J132" s="19">
        <v>0</v>
      </c>
      <c r="K132" s="19">
        <v>26748</v>
      </c>
      <c r="L132" s="19">
        <v>0</v>
      </c>
      <c r="M132" s="19">
        <v>26748</v>
      </c>
      <c r="N132" s="38">
        <v>0</v>
      </c>
      <c r="O132" s="23">
        <v>0</v>
      </c>
    </row>
    <row r="133" spans="1:15" ht="11.25">
      <c r="A133" s="12" t="s">
        <v>130</v>
      </c>
      <c r="B133" s="41" t="s">
        <v>286</v>
      </c>
      <c r="C133" s="41" t="s">
        <v>287</v>
      </c>
      <c r="D133" s="19">
        <v>2776</v>
      </c>
      <c r="E133" s="19">
        <v>0</v>
      </c>
      <c r="F133" s="19">
        <v>0</v>
      </c>
      <c r="G133" s="19">
        <v>2776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38">
        <v>0</v>
      </c>
      <c r="O133" s="23">
        <v>0</v>
      </c>
    </row>
    <row r="134" spans="1:15" ht="11.25">
      <c r="A134" s="12" t="s">
        <v>130</v>
      </c>
      <c r="B134" s="41" t="s">
        <v>214</v>
      </c>
      <c r="C134" s="41" t="s">
        <v>290</v>
      </c>
      <c r="D134" s="19">
        <v>15319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28369</v>
      </c>
      <c r="L134" s="19">
        <v>0</v>
      </c>
      <c r="M134" s="19">
        <v>27884</v>
      </c>
      <c r="N134" s="38">
        <v>0</v>
      </c>
      <c r="O134" s="23">
        <v>0</v>
      </c>
    </row>
    <row r="135" spans="1:15" ht="11.25">
      <c r="A135" s="12" t="s">
        <v>215</v>
      </c>
      <c r="B135" s="41" t="s">
        <v>216</v>
      </c>
      <c r="C135" s="41" t="s">
        <v>217</v>
      </c>
      <c r="D135" s="19">
        <v>812184.3</v>
      </c>
      <c r="E135" s="19">
        <v>0</v>
      </c>
      <c r="F135" s="19">
        <v>4626.9</v>
      </c>
      <c r="G135" s="19">
        <v>39858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38">
        <v>0</v>
      </c>
      <c r="O135" s="23">
        <v>0</v>
      </c>
    </row>
    <row r="136" spans="1:15" ht="11.25">
      <c r="A136" s="12" t="s">
        <v>218</v>
      </c>
      <c r="B136" s="46" t="s">
        <v>219</v>
      </c>
      <c r="C136" s="4" t="s">
        <v>220</v>
      </c>
      <c r="D136" s="19">
        <v>107688</v>
      </c>
      <c r="E136" s="19">
        <v>0</v>
      </c>
      <c r="F136" s="19">
        <v>0</v>
      </c>
      <c r="G136" s="19">
        <v>5565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8">
        <v>0</v>
      </c>
      <c r="O136" s="23">
        <v>0</v>
      </c>
    </row>
    <row r="137" spans="1:15" ht="11.25">
      <c r="A137" s="12" t="s">
        <v>218</v>
      </c>
      <c r="B137" s="46" t="s">
        <v>221</v>
      </c>
      <c r="C137" s="4" t="s">
        <v>222</v>
      </c>
      <c r="D137" s="19">
        <v>583235.6</v>
      </c>
      <c r="E137" s="19">
        <v>0</v>
      </c>
      <c r="F137" s="19">
        <v>231</v>
      </c>
      <c r="G137" s="19">
        <v>43117.5</v>
      </c>
      <c r="H137" s="19">
        <v>0</v>
      </c>
      <c r="I137" s="19">
        <v>0</v>
      </c>
      <c r="J137" s="19">
        <v>0</v>
      </c>
      <c r="K137" s="19">
        <v>131523.47</v>
      </c>
      <c r="L137" s="19">
        <v>10125</v>
      </c>
      <c r="M137" s="19">
        <v>76587.47</v>
      </c>
      <c r="N137" s="38">
        <v>0</v>
      </c>
      <c r="O137" s="23">
        <v>0</v>
      </c>
    </row>
    <row r="138" spans="1:15" ht="11.25">
      <c r="A138" s="12" t="s">
        <v>218</v>
      </c>
      <c r="B138" s="46" t="s">
        <v>223</v>
      </c>
      <c r="C138" s="4" t="s">
        <v>224</v>
      </c>
      <c r="D138" s="19">
        <v>42921</v>
      </c>
      <c r="E138" s="19">
        <v>0</v>
      </c>
      <c r="F138" s="19">
        <v>0</v>
      </c>
      <c r="G138" s="19">
        <v>2896</v>
      </c>
      <c r="H138" s="19">
        <v>0</v>
      </c>
      <c r="I138" s="19">
        <v>0</v>
      </c>
      <c r="J138" s="19">
        <v>0</v>
      </c>
      <c r="K138" s="19">
        <v>297622</v>
      </c>
      <c r="L138" s="19">
        <v>0</v>
      </c>
      <c r="M138" s="19">
        <v>122236</v>
      </c>
      <c r="N138" s="38">
        <v>0</v>
      </c>
      <c r="O138" s="23">
        <v>0</v>
      </c>
    </row>
    <row r="139" spans="1:15" ht="11.25">
      <c r="A139" s="12" t="s">
        <v>218</v>
      </c>
      <c r="B139" s="46" t="s">
        <v>225</v>
      </c>
      <c r="C139" s="4" t="s">
        <v>226</v>
      </c>
      <c r="D139" s="19">
        <v>2361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38">
        <v>0</v>
      </c>
      <c r="O139" s="23">
        <v>0</v>
      </c>
    </row>
    <row r="140" spans="1:15" ht="11.25">
      <c r="A140" s="12" t="s">
        <v>218</v>
      </c>
      <c r="B140" s="46" t="s">
        <v>227</v>
      </c>
      <c r="C140" s="4" t="s">
        <v>228</v>
      </c>
      <c r="D140" s="19">
        <v>392257.4</v>
      </c>
      <c r="E140" s="19">
        <v>0</v>
      </c>
      <c r="F140" s="19">
        <v>852</v>
      </c>
      <c r="G140" s="19">
        <v>5944.5</v>
      </c>
      <c r="H140" s="19">
        <v>0</v>
      </c>
      <c r="I140" s="19">
        <v>0</v>
      </c>
      <c r="J140" s="19">
        <v>0</v>
      </c>
      <c r="K140" s="19">
        <v>57729.27</v>
      </c>
      <c r="L140" s="19">
        <v>0</v>
      </c>
      <c r="M140" s="19">
        <v>57729.27</v>
      </c>
      <c r="N140" s="38">
        <v>0</v>
      </c>
      <c r="O140" s="23">
        <v>0</v>
      </c>
    </row>
    <row r="141" spans="1:15" ht="11.25">
      <c r="A141" s="35" t="s">
        <v>229</v>
      </c>
      <c r="B141" s="46" t="s">
        <v>230</v>
      </c>
      <c r="C141" s="7" t="s">
        <v>231</v>
      </c>
      <c r="D141" s="24">
        <v>0</v>
      </c>
      <c r="E141" s="24">
        <v>0</v>
      </c>
      <c r="F141" s="19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60056</v>
      </c>
      <c r="L141" s="24">
        <v>0</v>
      </c>
      <c r="M141" s="24">
        <v>60056</v>
      </c>
      <c r="N141" s="39">
        <v>0</v>
      </c>
      <c r="O141" s="25">
        <v>0</v>
      </c>
    </row>
    <row r="142" spans="1:15" ht="11.25">
      <c r="A142" s="2" t="s">
        <v>229</v>
      </c>
      <c r="B142" s="46" t="s">
        <v>232</v>
      </c>
      <c r="C142" s="2" t="s">
        <v>233</v>
      </c>
      <c r="D142" s="20">
        <v>0</v>
      </c>
      <c r="E142" s="20">
        <v>0</v>
      </c>
      <c r="F142" s="19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25659</v>
      </c>
      <c r="L142" s="20">
        <v>0</v>
      </c>
      <c r="M142" s="20">
        <v>25659</v>
      </c>
      <c r="N142" s="20">
        <v>0</v>
      </c>
      <c r="O142" s="20">
        <v>0</v>
      </c>
    </row>
    <row r="143" spans="1:15" ht="11.25">
      <c r="A143" s="2" t="s">
        <v>229</v>
      </c>
      <c r="B143" s="46" t="s">
        <v>234</v>
      </c>
      <c r="C143" s="2" t="s">
        <v>235</v>
      </c>
      <c r="D143" s="20">
        <v>0</v>
      </c>
      <c r="E143" s="20">
        <v>0</v>
      </c>
      <c r="F143" s="19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23706.47</v>
      </c>
      <c r="L143" s="20">
        <v>0</v>
      </c>
      <c r="M143" s="20">
        <v>22251</v>
      </c>
      <c r="N143" s="20">
        <v>0</v>
      </c>
      <c r="O143" s="20">
        <v>0</v>
      </c>
    </row>
    <row r="144" spans="1:15" ht="11.25">
      <c r="A144" s="2" t="s">
        <v>236</v>
      </c>
      <c r="B144" s="46" t="s">
        <v>237</v>
      </c>
      <c r="C144" s="2" t="s">
        <v>238</v>
      </c>
      <c r="D144" s="20">
        <v>24059.47</v>
      </c>
      <c r="E144" s="20">
        <v>0</v>
      </c>
      <c r="F144" s="19">
        <v>156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ht="11.25">
      <c r="A145" s="2" t="s">
        <v>239</v>
      </c>
      <c r="B145" s="46" t="s">
        <v>240</v>
      </c>
      <c r="C145" s="2" t="s">
        <v>241</v>
      </c>
      <c r="D145" s="20">
        <v>0</v>
      </c>
      <c r="E145" s="20">
        <v>0</v>
      </c>
      <c r="F145" s="19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13658</v>
      </c>
      <c r="L145" s="20">
        <v>4068</v>
      </c>
      <c r="M145" s="20">
        <v>5158</v>
      </c>
      <c r="N145" s="20">
        <v>0</v>
      </c>
      <c r="O145" s="20">
        <v>0</v>
      </c>
    </row>
    <row r="146" spans="1:15" ht="11.25">
      <c r="A146" s="2" t="s">
        <v>242</v>
      </c>
      <c r="B146" s="46" t="s">
        <v>288</v>
      </c>
      <c r="C146" s="2" t="s">
        <v>243</v>
      </c>
      <c r="D146" s="20">
        <v>25160.8</v>
      </c>
      <c r="E146" s="20">
        <v>0</v>
      </c>
      <c r="F146" s="19">
        <v>0</v>
      </c>
      <c r="G146" s="20">
        <v>6750</v>
      </c>
      <c r="H146" s="20">
        <v>0</v>
      </c>
      <c r="I146" s="20">
        <v>0</v>
      </c>
      <c r="J146" s="20">
        <v>0</v>
      </c>
      <c r="K146" s="20">
        <v>659163.4</v>
      </c>
      <c r="L146" s="20">
        <v>51629.6</v>
      </c>
      <c r="M146" s="20">
        <v>128573</v>
      </c>
      <c r="N146" s="20">
        <v>0</v>
      </c>
      <c r="O146" s="20">
        <v>0</v>
      </c>
    </row>
    <row r="147" spans="1:15" ht="11.25">
      <c r="A147" s="2" t="s">
        <v>244</v>
      </c>
      <c r="B147" s="46" t="s">
        <v>291</v>
      </c>
      <c r="C147" s="2" t="s">
        <v>245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450260</v>
      </c>
      <c r="L147" s="20">
        <v>62690.4</v>
      </c>
      <c r="M147" s="20">
        <v>291118</v>
      </c>
      <c r="N147" s="20">
        <v>0</v>
      </c>
      <c r="O147" s="20">
        <v>0</v>
      </c>
    </row>
    <row r="148" spans="1:15" ht="11.25">
      <c r="A148" s="2" t="s">
        <v>246</v>
      </c>
      <c r="B148" s="2">
        <v>1593</v>
      </c>
      <c r="C148" s="2" t="s">
        <v>247</v>
      </c>
      <c r="D148" s="20">
        <v>186447.6</v>
      </c>
      <c r="E148" s="20">
        <v>0</v>
      </c>
      <c r="F148" s="19">
        <v>0</v>
      </c>
      <c r="G148" s="20">
        <v>117168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4:15" ht="11.25">
      <c r="D149" s="20"/>
      <c r="E149" s="20"/>
      <c r="F149" s="19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4:15" ht="11.25">
      <c r="D150" s="20"/>
      <c r="E150" s="20"/>
      <c r="F150" s="19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4:15" ht="11.25">
      <c r="D151" s="20"/>
      <c r="E151" s="20"/>
      <c r="F151" s="19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4:15" ht="11.2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ht="11.25">
      <c r="F159" s="19"/>
    </row>
    <row r="160" ht="11.25">
      <c r="F160" s="19"/>
    </row>
    <row r="161" ht="11.25">
      <c r="F161" s="19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Lehman, Chris</cp:lastModifiedBy>
  <dcterms:created xsi:type="dcterms:W3CDTF">1998-05-14T19:31:04Z</dcterms:created>
  <dcterms:modified xsi:type="dcterms:W3CDTF">2014-11-26T15:54:59Z</dcterms:modified>
  <cp:category/>
  <cp:version/>
  <cp:contentType/>
  <cp:contentStatus/>
</cp:coreProperties>
</file>