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<sst xmlns="http://schemas.openxmlformats.org/spreadsheetml/2006/main" count="403" uniqueCount="281">
  <si>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</si>
  <si>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</si>
  <si>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</si>
  <si>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</si>
  <si>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</si>
  <si>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</si>
  <si>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</si>
  <si>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</si>
  <si>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</si>
  <si>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</si>
  <si>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</si>
  <si>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</si>
  <si>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</si>
  <si>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</si>
  <si>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</si>
  <si>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</si>
  <si>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</si>
  <si>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</si>
  <si>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</si>
  <si>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</si>
  <si>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</si>
  <si>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</si>
  <si>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</si>
  <si>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</si>
  <si>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</si>
  <si>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</si>
  <si>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</si>
  <si>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</si>
  <si>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</si>
  <si>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</si>
  <si>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</si>
  <si>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</si>
  <si>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</si>
  <si>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</si>
  <si>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</si>
  <si>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</si>
  <si>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</si>
  <si>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</si>
  <si>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</si>
  <si>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</si>
  <si>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</si>
  <si>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</si>
  <si>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</si>
  <si>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</si>
  <si>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</si>
  <si>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</si>
  <si>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</si>
  <si>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</si>
  <si>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</si>
  <si>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</si>
  <si>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</si>
  <si>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</si>
  <si>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</si>
  <si>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</si>
  <si>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</si>
  <si>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</si>
  <si>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</si>
  <si>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</si>
  <si>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</si>
  <si>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</si>
  <si>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</si>
  <si>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</si>
  <si>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</si>
  <si>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</si>
  <si>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</si>
  <si>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</si>
  <si>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</si>
  <si>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</si>
  <si>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</si>
  <si>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</si>
  <si>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</si>
  <si>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</si>
  <si>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</si>
  <si>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</si>
  <si>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</si>
  <si>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</si>
  <si>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</si>
  <si>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</si>
  <si>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</si>
  <si>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</si>
  <si>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</si>
  <si>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</si>
  <si>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</si>
  <si>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</si>
  <si>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</si>
  <si>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</si>
  <si>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</si>
  <si>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</si>
  <si>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</si>
  <si>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</si>
  <si>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</si>
  <si>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</si>
  <si>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</si>
  <si>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</si>
  <si>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</si>
  <si>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</si>
  <si>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</si>
  <si>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</si>
  <si>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</si>
  <si>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</si>
  <si>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</si>
  <si>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</si>
  <si>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</si>
  <si>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</si>
  <si>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</si>
  <si>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</si>
  <si>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</si>
  <si>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</si>
  <si>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</si>
  <si>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</si>
  <si>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</si>
  <si>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</si>
  <si>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</si>
  <si>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</si>
  <si>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</si>
  <si>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</si>
  <si>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</si>
  <si>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</si>
  <si>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</si>
  <si>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</si>
  <si>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</si>
  <si>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</si>
  <si>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</si>
  <si>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</si>
  <si>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</si>
  <si>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</si>
  <si>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</si>
  <si>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</si>
  <si>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</si>
  <si>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</si>
  <si>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</si>
  <si>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</si>
  <si>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</si>
  <si>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</si>
  <si>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</si>
  <si>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</si>
  <si>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</si>
  <si>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</si>
  <si>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</si>
  <si>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</si>
  <si>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</si>
  <si>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</si>
  <si>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</si>
  <si>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</si>
  <si>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</si>
  <si>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</si>
  <si>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</si>
  <si>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</si>
  <si>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</si>
  <si>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</si>
  <si>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</si>
  <si>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</si>
  <si>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</si>
  <si>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</si>
  <si>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</si>
  <si>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</si>
  <si>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</si>
  <si>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</si>
  <si>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</si>
  <si>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</si>
  <si>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</si>
  <si>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</si>
  <si>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</si>
  <si>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</si>
  <si>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</si>
  <si>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</si>
  <si>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</si>
  <si>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</si>
  <si>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</si>
  <si>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</si>
  <si>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</si>
  <si>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</si>
  <si>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</si>
  <si>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</si>
  <si>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</si>
  <si>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</si>
  <si>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</si>
  <si>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</si>
  <si>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</si>
  <si>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</si>
  <si>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</si>
  <si>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</si>
  <si>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</si>
  <si>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</si>
  <si>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</si>
  <si>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</si>
  <si>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</si>
  <si>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</si>
  <si>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</si>
  <si>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</si>
  <si>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</si>
  <si>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</si>
  <si>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</si>
  <si>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</si>
  <si>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</si>
  <si>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</si>
  <si>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</si>
  <si>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</si>
  <si>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</si>
  <si>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</si>
  <si>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</si>
  <si>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</si>
  <si>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</si>
  <si>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</si>
  <si>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</si>
  <si>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</si>
  <si>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</si>
  <si>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</si>
  <si>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</si>
  <si>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</si>
  <si>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</si>
  <si>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</si>
  <si>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</si>
  <si>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</si>
  <si>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</si>
  <si>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</si>
  <si>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</si>
  <si>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</si>
  <si>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</si>
  <si>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</si>
  <si>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</si>
  <si>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</si>
  <si>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</si>
  <si>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</si>
  <si>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</si>
  <si>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</si>
  <si>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</si>
  <si>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</si>
  <si>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</si>
  <si>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</si>
  <si>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</si>
  <si>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</si>
  <si>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</si>
  <si>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</si>
  <si>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</si>
  <si>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</si>
  <si>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</si>
  <si>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</si>
  <si>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</si>
  <si>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</si>
  <si>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</si>
  <si>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</si>
  <si>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</si>
  <si>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</si>
  <si>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</si>
  <si>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</si>
  <si>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</si>
  <si>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</si>
  <si>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</si>
  <si>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</si>
  <si>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</si>
  <si>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</si>
  <si>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</si>
  <si>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</si>
  <si>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</si>
  <si>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</si>
  <si>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</si>
  <si>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</si>
  <si>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</si>
  <si>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</si>
  <si>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</si>
  <si>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</si>
  <si>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Spanish and Portuguese </t>
  </si>
  <si>
    <t xml:space="preserve">1958 </t>
  </si>
  <si>
    <t xml:space="preserve">French and Italian </t>
  </si>
  <si>
    <t xml:space="preserve">Human Dvlpmt &amp; Family Studies </t>
  </si>
  <si>
    <t xml:space="preserve">1968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</si>
  <si>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</si>
  <si>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</si>
  <si>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</si>
  <si>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</si>
  <si>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1982 </t>
  </si>
  <si>
    <t xml:space="preserve">1985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</si>
  <si>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</si>
  <si>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</si>
  <si>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</si>
  <si>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</si>
  <si>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1640 </t>
  </si>
  <si>
    <t xml:space="preserve">Educational Policy Studies </t>
  </si>
  <si>
    <t xml:space="preserve">1714 </t>
  </si>
  <si>
    <r>
      <t xml:space="preserve">Spring, 2017  </t>
    </r>
    <r>
      <rPr>
        <b/>
        <sz val="10"/>
        <color indexed="10"/>
        <rFont val="Arial"/>
        <family val="2"/>
      </rPr>
      <t>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</si>
</sst>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6" xfId="0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 quotePrefix="1">
      <alignment/>
    </xf>
    <xf numFmtId="0" fontId="1" fillId="0" borderId="16" xfId="0" applyFont="1" applyBorder="1" applyAlignment="1" quotePrefix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39" t="s">
        <v>254</v>
      </c>
      <c r="G1" s="41">
        <v>43011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8" t="s">
        <v>280</v>
      </c>
      <c r="C3" s="1"/>
      <c r="D3" s="1"/>
      <c r="E3" s="1"/>
      <c r="F3" s="1"/>
      <c r="G3" s="1"/>
    </row>
    <row r="4" spans="1:2" ht="11.25">
      <c r="A4" s="2" t="s">
        <v>245</v>
      </c>
      <c r="B4" s="2" t="s">
        <v>246</v>
      </c>
    </row>
    <row r="5" spans="1:2" ht="11.25">
      <c r="A5" s="40"/>
      <c r="B5" s="2" t="s">
        <v>247</v>
      </c>
    </row>
    <row r="6" spans="2:17" ht="12.75" customHeight="1">
      <c r="B6" s="8"/>
      <c r="C6" s="3"/>
      <c r="D6" s="56" t="s">
        <v>1</v>
      </c>
      <c r="E6" s="57"/>
      <c r="F6" s="57"/>
      <c r="G6" s="57"/>
      <c r="H6" s="58"/>
      <c r="I6" s="56" t="s">
        <v>2</v>
      </c>
      <c r="J6" s="58"/>
      <c r="K6" s="56" t="s">
        <v>3</v>
      </c>
      <c r="L6" s="57"/>
      <c r="M6" s="58"/>
      <c r="N6" s="49" t="s">
        <v>28</v>
      </c>
      <c r="O6" s="49"/>
      <c r="P6" s="49" t="s">
        <v>269</v>
      </c>
      <c r="Q6" s="49"/>
    </row>
    <row r="7" spans="2:17" ht="26.25" customHeight="1">
      <c r="B7" s="9" t="s">
        <v>4</v>
      </c>
      <c r="C7" s="5"/>
      <c r="D7" s="42" t="s">
        <v>8</v>
      </c>
      <c r="E7" s="43" t="s">
        <v>248</v>
      </c>
      <c r="F7" s="44" t="s">
        <v>242</v>
      </c>
      <c r="G7" s="20" t="s">
        <v>10</v>
      </c>
      <c r="H7" s="21" t="s">
        <v>11</v>
      </c>
      <c r="I7" s="32" t="s">
        <v>29</v>
      </c>
      <c r="J7" s="32" t="s">
        <v>30</v>
      </c>
      <c r="K7" s="19" t="s">
        <v>8</v>
      </c>
      <c r="L7" s="20" t="s">
        <v>9</v>
      </c>
      <c r="M7" s="32" t="s">
        <v>30</v>
      </c>
      <c r="N7" s="32" t="s">
        <v>29</v>
      </c>
      <c r="O7" s="32" t="s">
        <v>30</v>
      </c>
      <c r="P7" s="32" t="s">
        <v>29</v>
      </c>
      <c r="Q7" s="32" t="s">
        <v>30</v>
      </c>
    </row>
    <row r="8" spans="2:17" ht="11.25">
      <c r="B8" s="34" t="s">
        <v>12</v>
      </c>
      <c r="C8" s="34"/>
      <c r="D8" s="36">
        <f>SUM(D10:D28)</f>
        <v>241935708.5</v>
      </c>
      <c r="E8" s="36">
        <f>SUM(E10:E28)</f>
        <v>41015213.599999994</v>
      </c>
      <c r="F8" s="36">
        <f>SUM(F10:F28)</f>
        <v>2019154</v>
      </c>
      <c r="G8" s="36">
        <f>SUM(G10:G28)</f>
        <v>16259958.67</v>
      </c>
      <c r="H8" s="36">
        <f>SUM(H10:H28)</f>
        <v>0</v>
      </c>
      <c r="I8" s="36">
        <f aca="true" t="shared" si="0" ref="I8:O8">SUM(I10:I28)</f>
        <v>18347674.9</v>
      </c>
      <c r="J8" s="36">
        <f t="shared" si="0"/>
        <v>554151</v>
      </c>
      <c r="K8" s="36">
        <f t="shared" si="0"/>
        <v>88347830.39999999</v>
      </c>
      <c r="L8" s="36">
        <f t="shared" si="0"/>
        <v>13450877.3</v>
      </c>
      <c r="M8" s="36">
        <f t="shared" si="0"/>
        <v>77555258.25</v>
      </c>
      <c r="N8" s="36">
        <f t="shared" si="0"/>
        <v>8963844.4</v>
      </c>
      <c r="O8" s="36">
        <f t="shared" si="0"/>
        <v>11100</v>
      </c>
      <c r="P8" s="36">
        <f>SUM(P10:P28)</f>
        <v>7528424.8</v>
      </c>
      <c r="Q8" s="36">
        <f>SUM(Q10:Q28)</f>
        <v>7633</v>
      </c>
    </row>
    <row r="9" spans="2:17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4"/>
      <c r="P9" s="23"/>
      <c r="Q9" s="24"/>
    </row>
    <row r="10" spans="2:17" ht="11.25">
      <c r="B10" s="10" t="s">
        <v>192</v>
      </c>
      <c r="C10" s="7" t="s">
        <v>193</v>
      </c>
      <c r="D10" s="12">
        <v>16443658.9</v>
      </c>
      <c r="E10" s="37">
        <v>2200414</v>
      </c>
      <c r="F10" s="37">
        <v>73729.8</v>
      </c>
      <c r="G10" s="37">
        <v>1511728.06</v>
      </c>
      <c r="H10" s="16">
        <v>0</v>
      </c>
      <c r="I10" s="13">
        <v>0</v>
      </c>
      <c r="J10" s="13">
        <v>0</v>
      </c>
      <c r="K10" s="12">
        <v>4888349</v>
      </c>
      <c r="L10" s="37">
        <v>0</v>
      </c>
      <c r="M10" s="16">
        <v>4602397</v>
      </c>
      <c r="N10" s="26">
        <v>0</v>
      </c>
      <c r="O10" s="15">
        <v>0</v>
      </c>
      <c r="P10" s="26">
        <v>0</v>
      </c>
      <c r="Q10" s="15">
        <v>0</v>
      </c>
    </row>
    <row r="11" spans="2:17" ht="11.25">
      <c r="B11" s="10" t="s">
        <v>194</v>
      </c>
      <c r="C11" s="7" t="s">
        <v>195</v>
      </c>
      <c r="D11" s="12">
        <v>21680285.1</v>
      </c>
      <c r="E11" s="37">
        <v>6764924.9</v>
      </c>
      <c r="F11" s="37">
        <v>211606.7</v>
      </c>
      <c r="G11" s="37">
        <v>1784376.5</v>
      </c>
      <c r="H11" s="16">
        <v>0</v>
      </c>
      <c r="I11" s="13">
        <v>0</v>
      </c>
      <c r="J11" s="13">
        <v>0</v>
      </c>
      <c r="K11" s="12">
        <v>4332370</v>
      </c>
      <c r="L11" s="37">
        <v>2759020</v>
      </c>
      <c r="M11" s="16">
        <v>1700007.75</v>
      </c>
      <c r="N11" s="27">
        <v>7527436</v>
      </c>
      <c r="O11" s="16">
        <v>11100</v>
      </c>
      <c r="P11" s="27">
        <v>2872482</v>
      </c>
      <c r="Q11" s="16">
        <v>0</v>
      </c>
    </row>
    <row r="12" spans="2:17" ht="11.25">
      <c r="B12" s="10" t="s">
        <v>196</v>
      </c>
      <c r="C12" s="7" t="s">
        <v>197</v>
      </c>
      <c r="D12" s="12">
        <v>3691512.2</v>
      </c>
      <c r="E12" s="37">
        <v>0</v>
      </c>
      <c r="F12" s="37">
        <v>7043</v>
      </c>
      <c r="G12" s="37">
        <v>576058</v>
      </c>
      <c r="H12" s="16">
        <v>0</v>
      </c>
      <c r="I12" s="13">
        <v>0</v>
      </c>
      <c r="J12" s="13">
        <v>0</v>
      </c>
      <c r="K12" s="12">
        <v>3741087.8</v>
      </c>
      <c r="L12" s="37">
        <v>0</v>
      </c>
      <c r="M12" s="16">
        <v>2946876.3</v>
      </c>
      <c r="N12" s="27">
        <v>0</v>
      </c>
      <c r="O12" s="16">
        <v>0</v>
      </c>
      <c r="P12" s="27">
        <v>0</v>
      </c>
      <c r="Q12" s="16">
        <v>0</v>
      </c>
    </row>
    <row r="13" spans="2:17" ht="11.25">
      <c r="B13" s="10" t="s">
        <v>198</v>
      </c>
      <c r="C13" s="7" t="s">
        <v>199</v>
      </c>
      <c r="D13" s="12">
        <v>64212721.8</v>
      </c>
      <c r="E13" s="37">
        <v>19486949</v>
      </c>
      <c r="F13" s="37">
        <v>694300.7</v>
      </c>
      <c r="G13" s="37">
        <v>4845123.19</v>
      </c>
      <c r="H13" s="16">
        <v>0</v>
      </c>
      <c r="I13" s="13">
        <v>0</v>
      </c>
      <c r="J13" s="13">
        <v>0</v>
      </c>
      <c r="K13" s="12">
        <v>32952086.2</v>
      </c>
      <c r="L13" s="37">
        <v>7561280</v>
      </c>
      <c r="M13" s="16">
        <v>33811680.4</v>
      </c>
      <c r="N13" s="27">
        <v>0</v>
      </c>
      <c r="O13" s="16">
        <v>0</v>
      </c>
      <c r="P13" s="27">
        <v>3040197.4</v>
      </c>
      <c r="Q13" s="16">
        <v>0</v>
      </c>
    </row>
    <row r="14" spans="2:17" ht="11.25">
      <c r="B14" s="10" t="s">
        <v>200</v>
      </c>
      <c r="C14" s="7" t="s">
        <v>201</v>
      </c>
      <c r="D14" s="12">
        <v>11586652.8</v>
      </c>
      <c r="E14" s="37">
        <v>1180618.2</v>
      </c>
      <c r="F14" s="37">
        <v>98035</v>
      </c>
      <c r="G14" s="37">
        <v>1441859.18</v>
      </c>
      <c r="H14" s="16">
        <v>0</v>
      </c>
      <c r="I14" s="13">
        <v>0</v>
      </c>
      <c r="J14" s="13">
        <v>0</v>
      </c>
      <c r="K14" s="12">
        <v>7462621.9</v>
      </c>
      <c r="L14" s="37">
        <v>378994.5</v>
      </c>
      <c r="M14" s="16">
        <v>4629145.8</v>
      </c>
      <c r="N14" s="27">
        <v>0</v>
      </c>
      <c r="O14" s="16">
        <v>0</v>
      </c>
      <c r="P14" s="27">
        <v>0</v>
      </c>
      <c r="Q14" s="16">
        <v>0</v>
      </c>
    </row>
    <row r="15" spans="2:17" ht="11.25">
      <c r="B15" s="10" t="s">
        <v>232</v>
      </c>
      <c r="C15" s="7" t="s">
        <v>233</v>
      </c>
      <c r="D15" s="12">
        <v>0</v>
      </c>
      <c r="E15" s="37">
        <v>0</v>
      </c>
      <c r="F15" s="37">
        <v>0</v>
      </c>
      <c r="G15" s="37">
        <v>0</v>
      </c>
      <c r="H15" s="16">
        <v>0</v>
      </c>
      <c r="I15" s="13">
        <v>0</v>
      </c>
      <c r="J15" s="13">
        <v>0</v>
      </c>
      <c r="K15" s="12">
        <v>374811</v>
      </c>
      <c r="L15" s="37">
        <v>0</v>
      </c>
      <c r="M15" s="16">
        <v>307418</v>
      </c>
      <c r="N15" s="27">
        <v>0</v>
      </c>
      <c r="O15" s="16">
        <v>0</v>
      </c>
      <c r="P15" s="27">
        <v>351081</v>
      </c>
      <c r="Q15" s="16">
        <v>0</v>
      </c>
    </row>
    <row r="16" spans="2:17" ht="11.25">
      <c r="B16" s="10" t="s">
        <v>202</v>
      </c>
      <c r="C16" s="7" t="s">
        <v>222</v>
      </c>
      <c r="D16" s="12">
        <v>6976636.5</v>
      </c>
      <c r="E16" s="37">
        <v>328224</v>
      </c>
      <c r="F16" s="37">
        <v>33490</v>
      </c>
      <c r="G16" s="37">
        <v>390409.5</v>
      </c>
      <c r="H16" s="16">
        <v>0</v>
      </c>
      <c r="I16" s="13">
        <v>0</v>
      </c>
      <c r="J16" s="13">
        <v>0</v>
      </c>
      <c r="K16" s="12">
        <v>680889</v>
      </c>
      <c r="L16" s="37">
        <v>8978</v>
      </c>
      <c r="M16" s="16">
        <v>543390</v>
      </c>
      <c r="N16" s="27">
        <v>0</v>
      </c>
      <c r="O16" s="16">
        <v>0</v>
      </c>
      <c r="P16" s="27">
        <v>0</v>
      </c>
      <c r="Q16" s="16">
        <v>0</v>
      </c>
    </row>
    <row r="17" spans="2:17" ht="11.25">
      <c r="B17" s="10" t="s">
        <v>13</v>
      </c>
      <c r="C17" s="7" t="s">
        <v>20</v>
      </c>
      <c r="D17" s="12">
        <v>0</v>
      </c>
      <c r="E17" s="37">
        <v>0</v>
      </c>
      <c r="F17" s="37">
        <v>0</v>
      </c>
      <c r="G17" s="37">
        <v>0</v>
      </c>
      <c r="H17" s="16">
        <v>0</v>
      </c>
      <c r="I17" s="13">
        <v>9138112.5</v>
      </c>
      <c r="J17" s="13">
        <v>527383</v>
      </c>
      <c r="K17" s="12">
        <v>1573275</v>
      </c>
      <c r="L17" s="37">
        <v>0</v>
      </c>
      <c r="M17" s="16">
        <v>5000</v>
      </c>
      <c r="N17" s="27">
        <v>0</v>
      </c>
      <c r="O17" s="16">
        <v>0</v>
      </c>
      <c r="P17" s="27">
        <v>0</v>
      </c>
      <c r="Q17" s="16">
        <v>0</v>
      </c>
    </row>
    <row r="18" spans="2:17" ht="11.25">
      <c r="B18" s="10" t="s">
        <v>15</v>
      </c>
      <c r="C18" s="7" t="s">
        <v>21</v>
      </c>
      <c r="D18" s="12">
        <v>85563364.3</v>
      </c>
      <c r="E18" s="37">
        <v>11054083.5</v>
      </c>
      <c r="F18" s="37">
        <v>749293.8</v>
      </c>
      <c r="G18" s="37">
        <v>4405648.26</v>
      </c>
      <c r="H18" s="16">
        <v>0</v>
      </c>
      <c r="I18" s="13">
        <v>0</v>
      </c>
      <c r="J18" s="13">
        <v>0</v>
      </c>
      <c r="K18" s="12">
        <v>25228333.2</v>
      </c>
      <c r="L18" s="37">
        <v>1807787.4</v>
      </c>
      <c r="M18" s="16">
        <v>25011866</v>
      </c>
      <c r="N18" s="27">
        <v>1436408.4</v>
      </c>
      <c r="O18" s="16">
        <v>0</v>
      </c>
      <c r="P18" s="27">
        <v>247475</v>
      </c>
      <c r="Q18" s="16">
        <v>0</v>
      </c>
    </row>
    <row r="19" spans="2:17" ht="11.25">
      <c r="B19" s="10" t="s">
        <v>215</v>
      </c>
      <c r="C19" s="7" t="s">
        <v>243</v>
      </c>
      <c r="D19" s="12">
        <v>17784401</v>
      </c>
      <c r="E19" s="37">
        <v>0</v>
      </c>
      <c r="F19" s="37">
        <v>138731</v>
      </c>
      <c r="G19" s="37">
        <v>514493.64</v>
      </c>
      <c r="H19" s="16">
        <v>0</v>
      </c>
      <c r="I19" s="13">
        <v>0</v>
      </c>
      <c r="J19" s="13">
        <v>0</v>
      </c>
      <c r="K19" s="12">
        <v>0</v>
      </c>
      <c r="L19" s="37">
        <v>0</v>
      </c>
      <c r="M19" s="16">
        <v>0</v>
      </c>
      <c r="N19" s="27">
        <v>0</v>
      </c>
      <c r="O19" s="16">
        <v>0</v>
      </c>
      <c r="P19" s="27">
        <v>0</v>
      </c>
      <c r="Q19" s="16">
        <v>0</v>
      </c>
    </row>
    <row r="20" spans="2:17" ht="11.25">
      <c r="B20" s="10" t="s">
        <v>203</v>
      </c>
      <c r="C20" s="7" t="s">
        <v>234</v>
      </c>
      <c r="D20" s="12">
        <v>12319290.9</v>
      </c>
      <c r="E20" s="37">
        <v>0</v>
      </c>
      <c r="F20" s="37">
        <v>11447</v>
      </c>
      <c r="G20" s="37">
        <v>629873.84</v>
      </c>
      <c r="H20" s="16">
        <v>0</v>
      </c>
      <c r="I20" s="13">
        <v>0</v>
      </c>
      <c r="J20" s="13">
        <v>0</v>
      </c>
      <c r="K20" s="12">
        <v>2015285.5</v>
      </c>
      <c r="L20" s="37">
        <v>10734</v>
      </c>
      <c r="M20" s="16">
        <v>1495077</v>
      </c>
      <c r="N20" s="27">
        <v>0</v>
      </c>
      <c r="O20" s="16">
        <v>0</v>
      </c>
      <c r="P20" s="27">
        <v>202522.8</v>
      </c>
      <c r="Q20" s="16">
        <v>7633</v>
      </c>
    </row>
    <row r="21" spans="2:17" ht="11.25">
      <c r="B21" s="10" t="s">
        <v>17</v>
      </c>
      <c r="C21" s="7" t="s">
        <v>22</v>
      </c>
      <c r="D21" s="12">
        <v>0</v>
      </c>
      <c r="E21" s="37">
        <v>0</v>
      </c>
      <c r="F21" s="37">
        <v>0</v>
      </c>
      <c r="G21" s="37">
        <v>0</v>
      </c>
      <c r="H21" s="16">
        <v>0</v>
      </c>
      <c r="I21" s="13">
        <v>9209562.4</v>
      </c>
      <c r="J21" s="13">
        <v>26768</v>
      </c>
      <c r="K21" s="12">
        <v>620573.6</v>
      </c>
      <c r="L21" s="37">
        <v>0</v>
      </c>
      <c r="M21" s="16">
        <v>620573.6</v>
      </c>
      <c r="N21" s="27">
        <v>0</v>
      </c>
      <c r="O21" s="16">
        <v>0</v>
      </c>
      <c r="P21" s="27">
        <v>0</v>
      </c>
      <c r="Q21" s="16">
        <v>0</v>
      </c>
    </row>
    <row r="22" spans="2:17" ht="11.25">
      <c r="B22" s="10" t="s">
        <v>204</v>
      </c>
      <c r="C22" s="7" t="s">
        <v>235</v>
      </c>
      <c r="D22" s="12">
        <v>0</v>
      </c>
      <c r="E22" s="37">
        <v>0</v>
      </c>
      <c r="F22" s="37">
        <v>0</v>
      </c>
      <c r="G22" s="37">
        <v>0</v>
      </c>
      <c r="H22" s="16">
        <v>0</v>
      </c>
      <c r="I22" s="13">
        <v>0</v>
      </c>
      <c r="J22" s="13">
        <v>0</v>
      </c>
      <c r="K22" s="12">
        <v>1325764.2</v>
      </c>
      <c r="L22" s="37">
        <v>591624</v>
      </c>
      <c r="M22" s="16">
        <v>305368</v>
      </c>
      <c r="N22" s="27">
        <v>0</v>
      </c>
      <c r="O22" s="16">
        <v>0</v>
      </c>
      <c r="P22" s="27">
        <v>0</v>
      </c>
      <c r="Q22" s="16">
        <v>0</v>
      </c>
    </row>
    <row r="23" spans="2:17" ht="11.25">
      <c r="B23" s="10" t="s">
        <v>205</v>
      </c>
      <c r="C23" s="7" t="s">
        <v>206</v>
      </c>
      <c r="D23" s="12">
        <v>1664544</v>
      </c>
      <c r="E23" s="37">
        <v>0</v>
      </c>
      <c r="F23" s="37">
        <v>1477</v>
      </c>
      <c r="G23" s="37">
        <v>149216.5</v>
      </c>
      <c r="H23" s="16">
        <v>0</v>
      </c>
      <c r="I23" s="13">
        <v>0</v>
      </c>
      <c r="J23" s="13">
        <v>0</v>
      </c>
      <c r="K23" s="12">
        <v>1352959</v>
      </c>
      <c r="L23" s="37">
        <v>149597</v>
      </c>
      <c r="M23" s="16">
        <v>438783</v>
      </c>
      <c r="N23" s="27">
        <v>0</v>
      </c>
      <c r="O23" s="16">
        <v>0</v>
      </c>
      <c r="P23" s="27">
        <v>0</v>
      </c>
      <c r="Q23" s="16">
        <v>0</v>
      </c>
    </row>
    <row r="24" spans="2:17" ht="11.25">
      <c r="B24" s="10" t="s">
        <v>19</v>
      </c>
      <c r="C24" s="7" t="s">
        <v>23</v>
      </c>
      <c r="D24" s="12">
        <v>0</v>
      </c>
      <c r="E24" s="37">
        <v>0</v>
      </c>
      <c r="F24" s="37">
        <v>0</v>
      </c>
      <c r="G24" s="37">
        <v>0</v>
      </c>
      <c r="H24" s="16">
        <v>0</v>
      </c>
      <c r="I24" s="13">
        <v>0</v>
      </c>
      <c r="J24" s="13">
        <v>0</v>
      </c>
      <c r="K24" s="12">
        <v>1799425</v>
      </c>
      <c r="L24" s="37">
        <v>182862.4</v>
      </c>
      <c r="M24" s="16">
        <v>1137675.4</v>
      </c>
      <c r="N24" s="27">
        <v>0</v>
      </c>
      <c r="O24" s="16">
        <v>0</v>
      </c>
      <c r="P24" s="27">
        <v>814666.6</v>
      </c>
      <c r="Q24" s="16">
        <v>0</v>
      </c>
    </row>
    <row r="25" spans="2:17" ht="11.25">
      <c r="B25" s="10" t="s">
        <v>275</v>
      </c>
      <c r="C25" s="7" t="s">
        <v>276</v>
      </c>
      <c r="D25" s="12">
        <v>12641</v>
      </c>
      <c r="E25" s="37">
        <v>0</v>
      </c>
      <c r="F25" s="37">
        <v>0</v>
      </c>
      <c r="G25" s="37">
        <v>11172</v>
      </c>
      <c r="H25" s="16">
        <v>0</v>
      </c>
      <c r="I25" s="13">
        <v>0</v>
      </c>
      <c r="J25" s="13">
        <v>0</v>
      </c>
      <c r="K25" s="12">
        <v>0</v>
      </c>
      <c r="L25" s="37">
        <v>0</v>
      </c>
      <c r="M25" s="16">
        <v>0</v>
      </c>
      <c r="N25" s="27">
        <v>0</v>
      </c>
      <c r="O25" s="16">
        <v>0</v>
      </c>
      <c r="P25" s="27">
        <v>0</v>
      </c>
      <c r="Q25" s="16">
        <v>0</v>
      </c>
    </row>
    <row r="26" spans="2:17" ht="11.25">
      <c r="B26" s="10"/>
      <c r="C26" s="7"/>
      <c r="D26" s="12"/>
      <c r="E26" s="37"/>
      <c r="F26" s="37"/>
      <c r="G26" s="37"/>
      <c r="H26" s="16"/>
      <c r="I26" s="13"/>
      <c r="J26" s="13"/>
      <c r="K26" s="12"/>
      <c r="L26" s="37"/>
      <c r="M26" s="16"/>
      <c r="N26" s="27"/>
      <c r="O26" s="16"/>
      <c r="P26" s="27"/>
      <c r="Q26" s="16"/>
    </row>
    <row r="27" spans="2:17" ht="11.25">
      <c r="B27" s="10"/>
      <c r="C27" s="7"/>
      <c r="D27" s="12"/>
      <c r="E27" s="37"/>
      <c r="F27" s="37"/>
      <c r="G27" s="37"/>
      <c r="H27" s="16"/>
      <c r="I27" s="13"/>
      <c r="J27" s="13"/>
      <c r="K27" s="12"/>
      <c r="L27" s="37"/>
      <c r="M27" s="16"/>
      <c r="N27" s="27"/>
      <c r="O27" s="16"/>
      <c r="P27" s="27"/>
      <c r="Q27" s="16"/>
    </row>
    <row r="28" spans="2:17" ht="11.25">
      <c r="B28" s="10"/>
      <c r="C28" s="7"/>
      <c r="D28" s="12"/>
      <c r="E28" s="37"/>
      <c r="F28" s="37"/>
      <c r="G28" s="37"/>
      <c r="H28" s="16"/>
      <c r="I28" s="13"/>
      <c r="J28" s="13"/>
      <c r="K28" s="12"/>
      <c r="L28" s="37"/>
      <c r="M28" s="16"/>
      <c r="N28" s="27"/>
      <c r="O28" s="16"/>
      <c r="P28" s="27"/>
      <c r="Q28" s="16"/>
    </row>
    <row r="29" spans="2:17" ht="11.25">
      <c r="B29" s="10"/>
      <c r="C29" s="7"/>
      <c r="D29" s="12"/>
      <c r="E29" s="37"/>
      <c r="F29" s="37"/>
      <c r="G29" s="37"/>
      <c r="H29" s="16"/>
      <c r="I29" s="13"/>
      <c r="J29" s="13"/>
      <c r="K29" s="12"/>
      <c r="L29" s="37"/>
      <c r="M29" s="16"/>
      <c r="N29" s="27"/>
      <c r="O29" s="16"/>
      <c r="P29" s="27"/>
      <c r="Q29" s="16"/>
    </row>
    <row r="30" spans="2:17" ht="11.25">
      <c r="B30" s="11"/>
      <c r="C30" s="6"/>
      <c r="D30" s="17"/>
      <c r="E30" s="38"/>
      <c r="F30" s="38"/>
      <c r="G30" s="38"/>
      <c r="H30" s="18"/>
      <c r="I30" s="38"/>
      <c r="J30" s="38"/>
      <c r="K30" s="17"/>
      <c r="L30" s="38"/>
      <c r="M30" s="18"/>
      <c r="N30" s="28"/>
      <c r="O30" s="18"/>
      <c r="P30" s="28"/>
      <c r="Q30" s="1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Spring, 2017  Final</v>
      </c>
      <c r="C34" s="1"/>
      <c r="D34" s="1"/>
      <c r="E34" s="1"/>
      <c r="F34" s="1"/>
      <c r="G34" s="1"/>
    </row>
    <row r="37" spans="1:17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8"/>
      <c r="I37" s="56" t="s">
        <v>2</v>
      </c>
      <c r="J37" s="58"/>
      <c r="K37" s="56" t="s">
        <v>3</v>
      </c>
      <c r="L37" s="57"/>
      <c r="M37" s="58"/>
      <c r="N37" s="49" t="s">
        <v>28</v>
      </c>
      <c r="O37" s="49"/>
      <c r="P37" s="49" t="s">
        <v>28</v>
      </c>
      <c r="Q37" s="49"/>
    </row>
    <row r="38" spans="1:17" ht="22.5">
      <c r="A38" s="55"/>
      <c r="B38" s="52"/>
      <c r="C38" s="53"/>
      <c r="D38" s="42" t="s">
        <v>8</v>
      </c>
      <c r="E38" s="43" t="s">
        <v>9</v>
      </c>
      <c r="F38" s="44" t="s">
        <v>242</v>
      </c>
      <c r="G38" s="20" t="s">
        <v>10</v>
      </c>
      <c r="H38" s="21" t="s">
        <v>11</v>
      </c>
      <c r="I38" s="32" t="s">
        <v>29</v>
      </c>
      <c r="J38" s="32" t="s">
        <v>30</v>
      </c>
      <c r="K38" s="19" t="s">
        <v>8</v>
      </c>
      <c r="L38" s="20" t="s">
        <v>9</v>
      </c>
      <c r="M38" s="32" t="s">
        <v>30</v>
      </c>
      <c r="N38" s="32" t="s">
        <v>29</v>
      </c>
      <c r="O38" s="32" t="s">
        <v>30</v>
      </c>
      <c r="P38" s="32" t="s">
        <v>29</v>
      </c>
      <c r="Q38" s="32" t="s">
        <v>30</v>
      </c>
    </row>
    <row r="39" spans="1:17" ht="11.25">
      <c r="A39" s="33" t="s">
        <v>31</v>
      </c>
      <c r="B39" s="29" t="s">
        <v>249</v>
      </c>
      <c r="C39" s="29" t="s">
        <v>250</v>
      </c>
      <c r="D39" s="12">
        <v>491388</v>
      </c>
      <c r="E39" s="12">
        <v>0</v>
      </c>
      <c r="F39" s="12">
        <v>422</v>
      </c>
      <c r="G39" s="14">
        <v>17015</v>
      </c>
      <c r="H39" s="14">
        <v>0</v>
      </c>
      <c r="I39" s="14">
        <v>0</v>
      </c>
      <c r="J39" s="14">
        <v>0</v>
      </c>
      <c r="K39" s="14">
        <v>55199</v>
      </c>
      <c r="L39" s="14">
        <v>0</v>
      </c>
      <c r="M39" s="14">
        <v>44977</v>
      </c>
      <c r="N39" s="26">
        <v>0</v>
      </c>
      <c r="O39" s="15">
        <v>0</v>
      </c>
      <c r="P39" s="26">
        <v>0</v>
      </c>
      <c r="Q39" s="15">
        <v>0</v>
      </c>
    </row>
    <row r="40" spans="1:17" ht="11.25">
      <c r="A40" s="9" t="s">
        <v>31</v>
      </c>
      <c r="B40" s="30" t="s">
        <v>32</v>
      </c>
      <c r="C40" s="30" t="s">
        <v>33</v>
      </c>
      <c r="D40" s="12">
        <v>4357149</v>
      </c>
      <c r="E40" s="12">
        <v>508202</v>
      </c>
      <c r="F40" s="12">
        <v>21288</v>
      </c>
      <c r="G40" s="12">
        <v>185875</v>
      </c>
      <c r="H40" s="12">
        <v>0</v>
      </c>
      <c r="I40" s="12">
        <v>0</v>
      </c>
      <c r="J40" s="12">
        <v>0</v>
      </c>
      <c r="K40" s="12">
        <v>854021</v>
      </c>
      <c r="L40" s="12">
        <v>0</v>
      </c>
      <c r="M40" s="12">
        <v>842118</v>
      </c>
      <c r="N40" s="27">
        <v>0</v>
      </c>
      <c r="O40" s="16">
        <v>0</v>
      </c>
      <c r="P40" s="27">
        <v>0</v>
      </c>
      <c r="Q40" s="16">
        <v>0</v>
      </c>
    </row>
    <row r="41" spans="1:17" ht="11.25">
      <c r="A41" s="9" t="s">
        <v>31</v>
      </c>
      <c r="B41" s="30" t="s">
        <v>207</v>
      </c>
      <c r="C41" s="30" t="s">
        <v>208</v>
      </c>
      <c r="D41" s="12">
        <v>298643.6</v>
      </c>
      <c r="E41" s="12">
        <v>0</v>
      </c>
      <c r="F41" s="12">
        <v>6080</v>
      </c>
      <c r="G41" s="12">
        <v>262240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7">
        <v>0</v>
      </c>
      <c r="O41" s="16">
        <v>0</v>
      </c>
      <c r="P41" s="27">
        <v>0</v>
      </c>
      <c r="Q41" s="16">
        <v>0</v>
      </c>
    </row>
    <row r="42" spans="1:17" ht="11.25">
      <c r="A42" s="9" t="s">
        <v>31</v>
      </c>
      <c r="B42" s="30" t="s">
        <v>34</v>
      </c>
      <c r="C42" s="30" t="s">
        <v>35</v>
      </c>
      <c r="D42" s="12">
        <v>3232556.1</v>
      </c>
      <c r="E42" s="12">
        <v>613453.4</v>
      </c>
      <c r="F42" s="12">
        <v>4599.8</v>
      </c>
      <c r="G42" s="12">
        <v>355206.72</v>
      </c>
      <c r="H42" s="12">
        <v>0</v>
      </c>
      <c r="I42" s="12">
        <v>0</v>
      </c>
      <c r="J42" s="12">
        <v>0</v>
      </c>
      <c r="K42" s="12">
        <v>829864</v>
      </c>
      <c r="L42" s="12">
        <v>0</v>
      </c>
      <c r="M42" s="12">
        <v>772695</v>
      </c>
      <c r="N42" s="27">
        <v>0</v>
      </c>
      <c r="O42" s="16">
        <v>0</v>
      </c>
      <c r="P42" s="27">
        <v>0</v>
      </c>
      <c r="Q42" s="16">
        <v>0</v>
      </c>
    </row>
    <row r="43" spans="1:17" ht="11.25">
      <c r="A43" s="9" t="s">
        <v>31</v>
      </c>
      <c r="B43" s="30" t="s">
        <v>36</v>
      </c>
      <c r="C43" s="30" t="s">
        <v>37</v>
      </c>
      <c r="D43" s="12">
        <v>2610547.2</v>
      </c>
      <c r="E43" s="12">
        <v>446943.2</v>
      </c>
      <c r="F43" s="12">
        <v>18911</v>
      </c>
      <c r="G43" s="12">
        <v>225313.34</v>
      </c>
      <c r="H43" s="12">
        <v>0</v>
      </c>
      <c r="I43" s="12">
        <v>0</v>
      </c>
      <c r="J43" s="12">
        <v>0</v>
      </c>
      <c r="K43" s="12">
        <v>802770</v>
      </c>
      <c r="L43" s="12">
        <v>0</v>
      </c>
      <c r="M43" s="12">
        <v>621634</v>
      </c>
      <c r="N43" s="27">
        <v>0</v>
      </c>
      <c r="O43" s="16">
        <v>0</v>
      </c>
      <c r="P43" s="27">
        <v>0</v>
      </c>
      <c r="Q43" s="16">
        <v>0</v>
      </c>
    </row>
    <row r="44" spans="1:17" ht="11.25">
      <c r="A44" s="9" t="s">
        <v>31</v>
      </c>
      <c r="B44" s="30" t="s">
        <v>38</v>
      </c>
      <c r="C44" s="30" t="s">
        <v>39</v>
      </c>
      <c r="D44" s="12">
        <v>1773608</v>
      </c>
      <c r="E44" s="12">
        <v>407428</v>
      </c>
      <c r="F44" s="12">
        <v>7051</v>
      </c>
      <c r="G44" s="12">
        <v>148451</v>
      </c>
      <c r="H44" s="12">
        <v>0</v>
      </c>
      <c r="I44" s="12">
        <v>0</v>
      </c>
      <c r="J44" s="12">
        <v>0</v>
      </c>
      <c r="K44" s="12">
        <v>6133</v>
      </c>
      <c r="L44" s="12">
        <v>0</v>
      </c>
      <c r="M44" s="12">
        <v>6133</v>
      </c>
      <c r="N44" s="27">
        <v>0</v>
      </c>
      <c r="O44" s="16">
        <v>0</v>
      </c>
      <c r="P44" s="27">
        <v>0</v>
      </c>
      <c r="Q44" s="16">
        <v>0</v>
      </c>
    </row>
    <row r="45" spans="1:17" ht="11.25">
      <c r="A45" s="9" t="s">
        <v>31</v>
      </c>
      <c r="B45" s="30" t="s">
        <v>40</v>
      </c>
      <c r="C45" s="30" t="s">
        <v>265</v>
      </c>
      <c r="D45" s="12">
        <v>1175912.6</v>
      </c>
      <c r="E45" s="12">
        <v>0</v>
      </c>
      <c r="F45" s="12">
        <v>1229</v>
      </c>
      <c r="G45" s="12">
        <v>69222</v>
      </c>
      <c r="H45" s="12">
        <v>0</v>
      </c>
      <c r="I45" s="12">
        <v>0</v>
      </c>
      <c r="J45" s="12">
        <v>0</v>
      </c>
      <c r="K45" s="12">
        <v>323941</v>
      </c>
      <c r="L45" s="12">
        <v>0</v>
      </c>
      <c r="M45" s="12">
        <v>322918</v>
      </c>
      <c r="N45" s="27">
        <v>0</v>
      </c>
      <c r="O45" s="16">
        <v>0</v>
      </c>
      <c r="P45" s="27">
        <v>0</v>
      </c>
      <c r="Q45" s="16">
        <v>0</v>
      </c>
    </row>
    <row r="46" spans="1:17" ht="11.25">
      <c r="A46" s="9" t="s">
        <v>31</v>
      </c>
      <c r="B46" s="30" t="s">
        <v>41</v>
      </c>
      <c r="C46" s="30" t="s">
        <v>42</v>
      </c>
      <c r="D46" s="12">
        <v>952097.2</v>
      </c>
      <c r="E46" s="12">
        <v>90755.2</v>
      </c>
      <c r="F46" s="12">
        <v>2903</v>
      </c>
      <c r="G46" s="12">
        <v>102289</v>
      </c>
      <c r="H46" s="12">
        <v>0</v>
      </c>
      <c r="I46" s="12">
        <v>0</v>
      </c>
      <c r="J46" s="12">
        <v>0</v>
      </c>
      <c r="K46" s="12">
        <v>883347</v>
      </c>
      <c r="L46" s="12">
        <v>0</v>
      </c>
      <c r="M46" s="12">
        <v>880278</v>
      </c>
      <c r="N46" s="27">
        <v>0</v>
      </c>
      <c r="O46" s="16">
        <v>0</v>
      </c>
      <c r="P46" s="27">
        <v>0</v>
      </c>
      <c r="Q46" s="16">
        <v>0</v>
      </c>
    </row>
    <row r="47" spans="1:17" ht="11.25">
      <c r="A47" s="9" t="s">
        <v>31</v>
      </c>
      <c r="B47" s="30" t="s">
        <v>43</v>
      </c>
      <c r="C47" s="30" t="s">
        <v>44</v>
      </c>
      <c r="D47" s="12">
        <v>1551757.2</v>
      </c>
      <c r="E47" s="12">
        <v>133632.2</v>
      </c>
      <c r="F47" s="12">
        <v>11246</v>
      </c>
      <c r="G47" s="12">
        <v>146116</v>
      </c>
      <c r="H47" s="12">
        <v>0</v>
      </c>
      <c r="I47" s="12">
        <v>0</v>
      </c>
      <c r="J47" s="12">
        <v>0</v>
      </c>
      <c r="K47" s="12">
        <v>601713</v>
      </c>
      <c r="L47" s="12">
        <v>0</v>
      </c>
      <c r="M47" s="12">
        <v>600690</v>
      </c>
      <c r="N47" s="27">
        <v>0</v>
      </c>
      <c r="O47" s="16">
        <v>0</v>
      </c>
      <c r="P47" s="27">
        <v>0</v>
      </c>
      <c r="Q47" s="16">
        <v>0</v>
      </c>
    </row>
    <row r="48" spans="1:17" ht="11.25">
      <c r="A48" s="9" t="s">
        <v>31</v>
      </c>
      <c r="B48" s="30" t="s">
        <v>45</v>
      </c>
      <c r="C48" s="30" t="s">
        <v>46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531361</v>
      </c>
      <c r="L48" s="12">
        <v>0</v>
      </c>
      <c r="M48" s="12">
        <v>510954</v>
      </c>
      <c r="N48" s="27">
        <v>0</v>
      </c>
      <c r="O48" s="16">
        <v>0</v>
      </c>
      <c r="P48" s="27">
        <v>0</v>
      </c>
      <c r="Q48" s="16">
        <v>0</v>
      </c>
    </row>
    <row r="49" spans="1:17" ht="11.25">
      <c r="A49" s="9" t="s">
        <v>47</v>
      </c>
      <c r="B49" s="30" t="s">
        <v>48</v>
      </c>
      <c r="C49" s="30" t="s">
        <v>49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1079762</v>
      </c>
      <c r="L49" s="12">
        <v>612099</v>
      </c>
      <c r="M49" s="12">
        <v>3503.75</v>
      </c>
      <c r="N49" s="27">
        <v>0</v>
      </c>
      <c r="O49" s="16">
        <v>0</v>
      </c>
      <c r="P49" s="27">
        <v>1254382</v>
      </c>
      <c r="Q49" s="16">
        <v>0</v>
      </c>
    </row>
    <row r="50" spans="1:17" ht="11.25">
      <c r="A50" s="9" t="s">
        <v>47</v>
      </c>
      <c r="B50" s="30" t="s">
        <v>50</v>
      </c>
      <c r="C50" s="30" t="s">
        <v>51</v>
      </c>
      <c r="D50" s="12">
        <v>3761053.2</v>
      </c>
      <c r="E50" s="12">
        <v>1247956.8</v>
      </c>
      <c r="F50" s="12">
        <v>22142</v>
      </c>
      <c r="G50" s="12">
        <v>105089.5</v>
      </c>
      <c r="H50" s="12">
        <v>0</v>
      </c>
      <c r="I50" s="12">
        <v>0</v>
      </c>
      <c r="J50" s="12">
        <v>0</v>
      </c>
      <c r="K50" s="12">
        <v>540919</v>
      </c>
      <c r="L50" s="12">
        <v>49077</v>
      </c>
      <c r="M50" s="12">
        <v>551468</v>
      </c>
      <c r="N50" s="27">
        <v>2366548</v>
      </c>
      <c r="O50" s="16">
        <v>0</v>
      </c>
      <c r="P50" s="27">
        <v>0</v>
      </c>
      <c r="Q50" s="16">
        <v>0</v>
      </c>
    </row>
    <row r="51" spans="1:17" ht="11.25">
      <c r="A51" s="9" t="s">
        <v>47</v>
      </c>
      <c r="B51" s="30" t="s">
        <v>52</v>
      </c>
      <c r="C51" s="30" t="s">
        <v>53</v>
      </c>
      <c r="D51" s="12">
        <v>7907133.6</v>
      </c>
      <c r="E51" s="12">
        <v>2151006.2</v>
      </c>
      <c r="F51" s="12">
        <v>116721</v>
      </c>
      <c r="G51" s="12">
        <v>184881</v>
      </c>
      <c r="H51" s="12">
        <v>0</v>
      </c>
      <c r="I51" s="12">
        <v>0</v>
      </c>
      <c r="J51" s="12">
        <v>0</v>
      </c>
      <c r="K51" s="12">
        <v>1999404</v>
      </c>
      <c r="L51" s="12">
        <v>1310969</v>
      </c>
      <c r="M51" s="12">
        <v>644281</v>
      </c>
      <c r="N51" s="27">
        <v>2529748</v>
      </c>
      <c r="O51" s="16">
        <v>0</v>
      </c>
      <c r="P51" s="27">
        <v>0</v>
      </c>
      <c r="Q51" s="16">
        <v>0</v>
      </c>
    </row>
    <row r="52" spans="1:17" ht="11.25">
      <c r="A52" s="9" t="s">
        <v>47</v>
      </c>
      <c r="B52" s="30" t="s">
        <v>54</v>
      </c>
      <c r="C52" s="30" t="s">
        <v>55</v>
      </c>
      <c r="D52" s="12">
        <v>3691292.8</v>
      </c>
      <c r="E52" s="12">
        <v>1317183</v>
      </c>
      <c r="F52" s="12">
        <v>13103</v>
      </c>
      <c r="G52" s="12">
        <v>143655</v>
      </c>
      <c r="H52" s="12">
        <v>0</v>
      </c>
      <c r="I52" s="12">
        <v>0</v>
      </c>
      <c r="J52" s="12">
        <v>0</v>
      </c>
      <c r="K52" s="12">
        <v>712285</v>
      </c>
      <c r="L52" s="12">
        <v>473475</v>
      </c>
      <c r="M52" s="12">
        <v>498755</v>
      </c>
      <c r="N52" s="27">
        <v>1854140</v>
      </c>
      <c r="O52" s="16">
        <v>0</v>
      </c>
      <c r="P52" s="27">
        <v>0</v>
      </c>
      <c r="Q52" s="16">
        <v>0</v>
      </c>
    </row>
    <row r="53" spans="1:17" ht="11.25">
      <c r="A53" s="9" t="s">
        <v>47</v>
      </c>
      <c r="B53" s="30" t="s">
        <v>56</v>
      </c>
      <c r="C53" s="30" t="s">
        <v>57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777000</v>
      </c>
      <c r="O53" s="16">
        <v>11100</v>
      </c>
      <c r="P53" s="27">
        <v>0</v>
      </c>
      <c r="Q53" s="16">
        <v>0</v>
      </c>
    </row>
    <row r="54" spans="1:17" ht="11.25">
      <c r="A54" s="9" t="s">
        <v>47</v>
      </c>
      <c r="B54" s="30" t="s">
        <v>58</v>
      </c>
      <c r="C54" s="30" t="s">
        <v>59</v>
      </c>
      <c r="D54" s="12">
        <v>6320805.5</v>
      </c>
      <c r="E54" s="12">
        <v>2048778.9</v>
      </c>
      <c r="F54" s="12">
        <v>59640.7</v>
      </c>
      <c r="G54" s="12">
        <v>1350751</v>
      </c>
      <c r="H54" s="12">
        <v>0</v>
      </c>
      <c r="I54" s="12">
        <v>0</v>
      </c>
      <c r="J54" s="12">
        <v>0</v>
      </c>
      <c r="K54" s="12">
        <v>0</v>
      </c>
      <c r="L54" s="12">
        <v>313400</v>
      </c>
      <c r="M54" s="12">
        <v>2000</v>
      </c>
      <c r="N54" s="27">
        <v>0</v>
      </c>
      <c r="O54" s="16">
        <v>0</v>
      </c>
      <c r="P54" s="27">
        <v>1618100</v>
      </c>
      <c r="Q54" s="16">
        <v>0</v>
      </c>
    </row>
    <row r="55" spans="1:17" ht="11.25">
      <c r="A55" s="9" t="s">
        <v>60</v>
      </c>
      <c r="B55" s="30" t="s">
        <v>209</v>
      </c>
      <c r="C55" s="30" t="s">
        <v>210</v>
      </c>
      <c r="D55" s="12">
        <v>547946</v>
      </c>
      <c r="E55" s="12">
        <v>0</v>
      </c>
      <c r="F55" s="12">
        <v>6628</v>
      </c>
      <c r="G55" s="12">
        <v>30824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7">
        <v>0</v>
      </c>
      <c r="O55" s="16">
        <v>0</v>
      </c>
      <c r="P55" s="27">
        <v>0</v>
      </c>
      <c r="Q55" s="16">
        <v>0</v>
      </c>
    </row>
    <row r="56" spans="1:17" ht="11.25">
      <c r="A56" s="9" t="s">
        <v>60</v>
      </c>
      <c r="B56" s="30" t="s">
        <v>61</v>
      </c>
      <c r="C56" s="30" t="s">
        <v>62</v>
      </c>
      <c r="D56" s="12">
        <v>708454</v>
      </c>
      <c r="E56" s="12">
        <v>0</v>
      </c>
      <c r="F56" s="12">
        <v>0</v>
      </c>
      <c r="G56" s="12">
        <v>468438</v>
      </c>
      <c r="H56" s="12">
        <v>0</v>
      </c>
      <c r="I56" s="12">
        <v>0</v>
      </c>
      <c r="J56" s="12">
        <v>0</v>
      </c>
      <c r="K56" s="12">
        <v>384768</v>
      </c>
      <c r="L56" s="12">
        <v>0</v>
      </c>
      <c r="M56" s="12">
        <v>372866</v>
      </c>
      <c r="N56" s="27">
        <v>0</v>
      </c>
      <c r="O56" s="16">
        <v>0</v>
      </c>
      <c r="P56" s="27">
        <v>0</v>
      </c>
      <c r="Q56" s="16">
        <v>0</v>
      </c>
    </row>
    <row r="57" spans="1:17" ht="11.25">
      <c r="A57" s="9" t="s">
        <v>60</v>
      </c>
      <c r="B57" s="30" t="s">
        <v>63</v>
      </c>
      <c r="C57" s="30" t="s">
        <v>64</v>
      </c>
      <c r="D57" s="12">
        <v>2435112.2</v>
      </c>
      <c r="E57" s="12">
        <v>0</v>
      </c>
      <c r="F57" s="12">
        <v>415</v>
      </c>
      <c r="G57" s="12">
        <v>76796</v>
      </c>
      <c r="H57" s="12">
        <v>0</v>
      </c>
      <c r="I57" s="12">
        <v>0</v>
      </c>
      <c r="J57" s="12">
        <v>0</v>
      </c>
      <c r="K57" s="12">
        <v>978395</v>
      </c>
      <c r="L57" s="12">
        <v>0</v>
      </c>
      <c r="M57" s="12">
        <v>700983</v>
      </c>
      <c r="N57" s="27">
        <v>0</v>
      </c>
      <c r="O57" s="16">
        <v>0</v>
      </c>
      <c r="P57" s="27">
        <v>0</v>
      </c>
      <c r="Q57" s="16">
        <v>0</v>
      </c>
    </row>
    <row r="58" spans="1:17" ht="11.25">
      <c r="A58" s="9" t="s">
        <v>60</v>
      </c>
      <c r="B58" s="30" t="s">
        <v>65</v>
      </c>
      <c r="C58" s="30" t="s">
        <v>66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462590</v>
      </c>
      <c r="L58" s="12">
        <v>0</v>
      </c>
      <c r="M58" s="12">
        <v>340917</v>
      </c>
      <c r="N58" s="27">
        <v>0</v>
      </c>
      <c r="O58" s="16">
        <v>0</v>
      </c>
      <c r="P58" s="27">
        <v>0</v>
      </c>
      <c r="Q58" s="16">
        <v>0</v>
      </c>
    </row>
    <row r="59" spans="1:17" ht="11.25">
      <c r="A59" s="9" t="s">
        <v>60</v>
      </c>
      <c r="B59" s="30" t="s">
        <v>277</v>
      </c>
      <c r="C59" s="30" t="s">
        <v>278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2045</v>
      </c>
      <c r="L59" s="12">
        <v>0</v>
      </c>
      <c r="M59" s="12">
        <v>2045</v>
      </c>
      <c r="N59" s="27">
        <v>0</v>
      </c>
      <c r="O59" s="16">
        <v>0</v>
      </c>
      <c r="P59" s="27">
        <v>0</v>
      </c>
      <c r="Q59" s="16">
        <v>0</v>
      </c>
    </row>
    <row r="60" spans="1:17" ht="11.25">
      <c r="A60" s="9" t="s">
        <v>60</v>
      </c>
      <c r="B60" s="30" t="s">
        <v>67</v>
      </c>
      <c r="C60" s="30" t="s">
        <v>241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1913289.8</v>
      </c>
      <c r="L60" s="12">
        <v>0</v>
      </c>
      <c r="M60" s="12">
        <v>1530065.3</v>
      </c>
      <c r="N60" s="27">
        <v>0</v>
      </c>
      <c r="O60" s="16">
        <v>0</v>
      </c>
      <c r="P60" s="27">
        <v>0</v>
      </c>
      <c r="Q60" s="16">
        <v>0</v>
      </c>
    </row>
    <row r="61" spans="1:17" ht="11.25">
      <c r="A61" s="9" t="s">
        <v>68</v>
      </c>
      <c r="B61" s="30" t="s">
        <v>69</v>
      </c>
      <c r="C61" s="30" t="s">
        <v>70</v>
      </c>
      <c r="D61" s="12">
        <v>2667988.8</v>
      </c>
      <c r="E61" s="12">
        <v>883657.4</v>
      </c>
      <c r="F61" s="12">
        <v>64693.3</v>
      </c>
      <c r="G61" s="12">
        <v>2946305.5</v>
      </c>
      <c r="H61" s="12">
        <v>0</v>
      </c>
      <c r="I61" s="12">
        <v>0</v>
      </c>
      <c r="J61" s="12">
        <v>0</v>
      </c>
      <c r="K61" s="12">
        <v>899294.9</v>
      </c>
      <c r="L61" s="12">
        <v>216827.2</v>
      </c>
      <c r="M61" s="12">
        <v>779868</v>
      </c>
      <c r="N61" s="27">
        <v>0</v>
      </c>
      <c r="O61" s="16">
        <v>0</v>
      </c>
      <c r="P61" s="27">
        <v>0</v>
      </c>
      <c r="Q61" s="16">
        <v>0</v>
      </c>
    </row>
    <row r="62" spans="1:17" ht="11.25">
      <c r="A62" s="9" t="s">
        <v>68</v>
      </c>
      <c r="B62" s="30" t="s">
        <v>71</v>
      </c>
      <c r="C62" s="30" t="s">
        <v>72</v>
      </c>
      <c r="D62" s="12">
        <v>1902708.8</v>
      </c>
      <c r="E62" s="12">
        <v>598610.2</v>
      </c>
      <c r="F62" s="12">
        <v>16508</v>
      </c>
      <c r="G62" s="12">
        <v>71860.5</v>
      </c>
      <c r="H62" s="12">
        <v>0</v>
      </c>
      <c r="I62" s="12">
        <v>0</v>
      </c>
      <c r="J62" s="12">
        <v>0</v>
      </c>
      <c r="K62" s="12">
        <v>2925788</v>
      </c>
      <c r="L62" s="12">
        <v>618512</v>
      </c>
      <c r="M62" s="12">
        <v>3518087</v>
      </c>
      <c r="N62" s="27">
        <v>0</v>
      </c>
      <c r="O62" s="16">
        <v>0</v>
      </c>
      <c r="P62" s="27">
        <v>0</v>
      </c>
      <c r="Q62" s="16">
        <v>0</v>
      </c>
    </row>
    <row r="63" spans="1:17" ht="11.25">
      <c r="A63" s="9" t="s">
        <v>68</v>
      </c>
      <c r="B63" s="30" t="s">
        <v>73</v>
      </c>
      <c r="C63" s="30" t="s">
        <v>74</v>
      </c>
      <c r="D63" s="12">
        <v>5961749.2</v>
      </c>
      <c r="E63" s="12">
        <v>1930722.1</v>
      </c>
      <c r="F63" s="12">
        <v>56050.3</v>
      </c>
      <c r="G63" s="12">
        <v>225044.34</v>
      </c>
      <c r="H63" s="12">
        <v>0</v>
      </c>
      <c r="I63" s="12">
        <v>0</v>
      </c>
      <c r="J63" s="12">
        <v>0</v>
      </c>
      <c r="K63" s="12">
        <v>6961858</v>
      </c>
      <c r="L63" s="12">
        <v>1539552</v>
      </c>
      <c r="M63" s="12">
        <v>5134865</v>
      </c>
      <c r="N63" s="27">
        <v>0</v>
      </c>
      <c r="O63" s="16">
        <v>0</v>
      </c>
      <c r="P63" s="27">
        <v>0</v>
      </c>
      <c r="Q63" s="16">
        <v>0</v>
      </c>
    </row>
    <row r="64" spans="1:17" ht="11.25">
      <c r="A64" s="9" t="s">
        <v>68</v>
      </c>
      <c r="B64" s="30" t="s">
        <v>75</v>
      </c>
      <c r="C64" s="30" t="s">
        <v>76</v>
      </c>
      <c r="D64" s="12">
        <v>1796792.4</v>
      </c>
      <c r="E64" s="12">
        <v>640749.6</v>
      </c>
      <c r="F64" s="12">
        <v>2067</v>
      </c>
      <c r="G64" s="12">
        <v>153846.5</v>
      </c>
      <c r="H64" s="12">
        <v>0</v>
      </c>
      <c r="I64" s="12">
        <v>0</v>
      </c>
      <c r="J64" s="12">
        <v>0</v>
      </c>
      <c r="K64" s="12">
        <v>799224</v>
      </c>
      <c r="L64" s="12">
        <v>189312</v>
      </c>
      <c r="M64" s="12">
        <v>967728</v>
      </c>
      <c r="N64" s="27">
        <v>0</v>
      </c>
      <c r="O64" s="16">
        <v>0</v>
      </c>
      <c r="P64" s="27">
        <v>256000</v>
      </c>
      <c r="Q64" s="16">
        <v>0</v>
      </c>
    </row>
    <row r="65" spans="1:17" ht="11.25">
      <c r="A65" s="9" t="s">
        <v>68</v>
      </c>
      <c r="B65" s="30" t="s">
        <v>77</v>
      </c>
      <c r="C65" s="30" t="s">
        <v>78</v>
      </c>
      <c r="D65" s="12">
        <v>3815021.6</v>
      </c>
      <c r="E65" s="12">
        <v>1219929.6</v>
      </c>
      <c r="F65" s="12">
        <v>40292</v>
      </c>
      <c r="G65" s="12">
        <v>91483.5</v>
      </c>
      <c r="H65" s="12">
        <v>0</v>
      </c>
      <c r="I65" s="12">
        <v>0</v>
      </c>
      <c r="J65" s="12">
        <v>0</v>
      </c>
      <c r="K65" s="12">
        <v>946201</v>
      </c>
      <c r="L65" s="12">
        <v>202304</v>
      </c>
      <c r="M65" s="12">
        <v>898829</v>
      </c>
      <c r="N65" s="27">
        <v>0</v>
      </c>
      <c r="O65" s="16">
        <v>0</v>
      </c>
      <c r="P65" s="27">
        <v>0</v>
      </c>
      <c r="Q65" s="16">
        <v>0</v>
      </c>
    </row>
    <row r="66" spans="1:17" ht="11.25">
      <c r="A66" s="9" t="s">
        <v>68</v>
      </c>
      <c r="B66" s="30" t="s">
        <v>79</v>
      </c>
      <c r="C66" s="30" t="s">
        <v>80</v>
      </c>
      <c r="D66" s="12">
        <v>10583044.3</v>
      </c>
      <c r="E66" s="12">
        <v>2905268</v>
      </c>
      <c r="F66" s="12">
        <v>110481.2</v>
      </c>
      <c r="G66" s="12">
        <v>250192.34</v>
      </c>
      <c r="H66" s="12">
        <v>0</v>
      </c>
      <c r="I66" s="12">
        <v>0</v>
      </c>
      <c r="J66" s="12">
        <v>0</v>
      </c>
      <c r="K66" s="12">
        <v>5272243</v>
      </c>
      <c r="L66" s="12">
        <v>1398896</v>
      </c>
      <c r="M66" s="12">
        <v>5674518</v>
      </c>
      <c r="N66" s="27">
        <v>0</v>
      </c>
      <c r="O66" s="16">
        <v>0</v>
      </c>
      <c r="P66" s="27">
        <v>0</v>
      </c>
      <c r="Q66" s="16">
        <v>0</v>
      </c>
    </row>
    <row r="67" spans="1:17" ht="11.25">
      <c r="A67" s="9" t="s">
        <v>68</v>
      </c>
      <c r="B67" s="30" t="s">
        <v>236</v>
      </c>
      <c r="C67" s="30" t="s">
        <v>237</v>
      </c>
      <c r="D67" s="12">
        <v>673644</v>
      </c>
      <c r="E67" s="12">
        <v>212578</v>
      </c>
      <c r="F67" s="12">
        <v>5908</v>
      </c>
      <c r="G67" s="12">
        <v>46694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27">
        <v>0</v>
      </c>
      <c r="O67" s="16">
        <v>0</v>
      </c>
      <c r="P67" s="27">
        <v>1272000</v>
      </c>
      <c r="Q67" s="16">
        <v>0</v>
      </c>
    </row>
    <row r="68" spans="1:17" ht="11.25">
      <c r="A68" s="9" t="s">
        <v>68</v>
      </c>
      <c r="B68" s="30" t="s">
        <v>81</v>
      </c>
      <c r="C68" s="30" t="s">
        <v>82</v>
      </c>
      <c r="D68" s="12">
        <v>3818271</v>
      </c>
      <c r="E68" s="12">
        <v>1214113.8</v>
      </c>
      <c r="F68" s="12">
        <v>19345</v>
      </c>
      <c r="G68" s="12">
        <v>179446</v>
      </c>
      <c r="H68" s="12">
        <v>0</v>
      </c>
      <c r="I68" s="12">
        <v>0</v>
      </c>
      <c r="J68" s="12">
        <v>0</v>
      </c>
      <c r="K68" s="12">
        <v>1619348</v>
      </c>
      <c r="L68" s="12">
        <v>384192</v>
      </c>
      <c r="M68" s="12">
        <v>1672883</v>
      </c>
      <c r="N68" s="27">
        <v>0</v>
      </c>
      <c r="O68" s="16">
        <v>0</v>
      </c>
      <c r="P68" s="27">
        <v>0</v>
      </c>
      <c r="Q68" s="16">
        <v>0</v>
      </c>
    </row>
    <row r="69" spans="1:17" ht="11.25">
      <c r="A69" s="9" t="s">
        <v>68</v>
      </c>
      <c r="B69" s="30" t="s">
        <v>83</v>
      </c>
      <c r="C69" s="30" t="s">
        <v>84</v>
      </c>
      <c r="D69" s="12">
        <v>7716509.5</v>
      </c>
      <c r="E69" s="12">
        <v>2518845.4</v>
      </c>
      <c r="F69" s="12">
        <v>76234</v>
      </c>
      <c r="G69" s="12">
        <v>220398.34</v>
      </c>
      <c r="H69" s="12">
        <v>0</v>
      </c>
      <c r="I69" s="12">
        <v>0</v>
      </c>
      <c r="J69" s="12">
        <v>0</v>
      </c>
      <c r="K69" s="12">
        <v>4502816.3</v>
      </c>
      <c r="L69" s="12">
        <v>1000616</v>
      </c>
      <c r="M69" s="12">
        <v>5050361.6</v>
      </c>
      <c r="N69" s="27">
        <v>0</v>
      </c>
      <c r="O69" s="16">
        <v>0</v>
      </c>
      <c r="P69" s="27">
        <v>492317</v>
      </c>
      <c r="Q69" s="16">
        <v>0</v>
      </c>
    </row>
    <row r="70" spans="1:17" ht="11.25">
      <c r="A70" s="9" t="s">
        <v>68</v>
      </c>
      <c r="B70" s="30" t="s">
        <v>85</v>
      </c>
      <c r="C70" s="30" t="s">
        <v>86</v>
      </c>
      <c r="D70" s="12">
        <v>3237304.6</v>
      </c>
      <c r="E70" s="12">
        <v>996200.2</v>
      </c>
      <c r="F70" s="12">
        <v>39792</v>
      </c>
      <c r="G70" s="12">
        <v>120815</v>
      </c>
      <c r="H70" s="12">
        <v>0</v>
      </c>
      <c r="I70" s="12">
        <v>0</v>
      </c>
      <c r="J70" s="12">
        <v>0</v>
      </c>
      <c r="K70" s="12">
        <v>2126492</v>
      </c>
      <c r="L70" s="12">
        <v>453792</v>
      </c>
      <c r="M70" s="12">
        <v>2272749</v>
      </c>
      <c r="N70" s="27">
        <v>0</v>
      </c>
      <c r="O70" s="16">
        <v>0</v>
      </c>
      <c r="P70" s="27">
        <v>0</v>
      </c>
      <c r="Q70" s="16">
        <v>0</v>
      </c>
    </row>
    <row r="71" spans="1:17" ht="11.25">
      <c r="A71" s="9" t="s">
        <v>68</v>
      </c>
      <c r="B71" s="30" t="s">
        <v>87</v>
      </c>
      <c r="C71" s="30" t="s">
        <v>88</v>
      </c>
      <c r="D71" s="12">
        <v>21111492.4</v>
      </c>
      <c r="E71" s="12">
        <v>6042782.7</v>
      </c>
      <c r="F71" s="12">
        <v>259089.9</v>
      </c>
      <c r="G71" s="12">
        <v>491426.67</v>
      </c>
      <c r="H71" s="12">
        <v>0</v>
      </c>
      <c r="I71" s="12">
        <v>0</v>
      </c>
      <c r="J71" s="12">
        <v>0</v>
      </c>
      <c r="K71" s="12">
        <v>5991720</v>
      </c>
      <c r="L71" s="12">
        <v>1331308.8</v>
      </c>
      <c r="M71" s="12">
        <v>6754727.8</v>
      </c>
      <c r="N71" s="27">
        <v>0</v>
      </c>
      <c r="O71" s="16">
        <v>0</v>
      </c>
      <c r="P71" s="27">
        <v>1019880.4</v>
      </c>
      <c r="Q71" s="16">
        <v>0</v>
      </c>
    </row>
    <row r="72" spans="1:17" ht="11.25">
      <c r="A72" s="9" t="s">
        <v>68</v>
      </c>
      <c r="B72" s="30" t="s">
        <v>89</v>
      </c>
      <c r="C72" s="30" t="s">
        <v>90</v>
      </c>
      <c r="D72" s="12">
        <v>928195.2</v>
      </c>
      <c r="E72" s="12">
        <v>323492</v>
      </c>
      <c r="F72" s="12">
        <v>3840</v>
      </c>
      <c r="G72" s="12">
        <v>47610.5</v>
      </c>
      <c r="H72" s="12">
        <v>0</v>
      </c>
      <c r="I72" s="12">
        <v>0</v>
      </c>
      <c r="J72" s="12">
        <v>0</v>
      </c>
      <c r="K72" s="12">
        <v>907101</v>
      </c>
      <c r="L72" s="12">
        <v>225968</v>
      </c>
      <c r="M72" s="12">
        <v>1087064</v>
      </c>
      <c r="N72" s="27">
        <v>0</v>
      </c>
      <c r="O72" s="16">
        <v>0</v>
      </c>
      <c r="P72" s="27">
        <v>0</v>
      </c>
      <c r="Q72" s="16">
        <v>0</v>
      </c>
    </row>
    <row r="73" spans="1:17" ht="11.25">
      <c r="A73" s="9" t="s">
        <v>91</v>
      </c>
      <c r="B73" s="30" t="s">
        <v>92</v>
      </c>
      <c r="C73" s="30" t="s">
        <v>93</v>
      </c>
      <c r="D73" s="12">
        <v>200601</v>
      </c>
      <c r="E73" s="12">
        <v>12990</v>
      </c>
      <c r="F73" s="12">
        <v>5573</v>
      </c>
      <c r="G73" s="12">
        <v>215856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27">
        <v>0</v>
      </c>
      <c r="O73" s="16">
        <v>0</v>
      </c>
      <c r="P73" s="27">
        <v>0</v>
      </c>
      <c r="Q73" s="16">
        <v>0</v>
      </c>
    </row>
    <row r="74" spans="1:17" ht="11.25">
      <c r="A74" s="9" t="s">
        <v>91</v>
      </c>
      <c r="B74" s="30" t="s">
        <v>94</v>
      </c>
      <c r="C74" s="30" t="s">
        <v>95</v>
      </c>
      <c r="D74" s="12">
        <v>2193854</v>
      </c>
      <c r="E74" s="12">
        <v>256749</v>
      </c>
      <c r="F74" s="12">
        <v>2843</v>
      </c>
      <c r="G74" s="12">
        <v>556118.84</v>
      </c>
      <c r="H74" s="12">
        <v>0</v>
      </c>
      <c r="I74" s="12">
        <v>0</v>
      </c>
      <c r="J74" s="12">
        <v>0</v>
      </c>
      <c r="K74" s="12">
        <v>2762160.6</v>
      </c>
      <c r="L74" s="12">
        <v>141853</v>
      </c>
      <c r="M74" s="12">
        <v>1991602</v>
      </c>
      <c r="N74" s="27">
        <v>0</v>
      </c>
      <c r="O74" s="16">
        <v>0</v>
      </c>
      <c r="P74" s="27">
        <v>0</v>
      </c>
      <c r="Q74" s="16">
        <v>0</v>
      </c>
    </row>
    <row r="75" spans="1:17" ht="11.25">
      <c r="A75" s="9" t="s">
        <v>91</v>
      </c>
      <c r="B75" s="30" t="s">
        <v>96</v>
      </c>
      <c r="C75" s="30" t="s">
        <v>97</v>
      </c>
      <c r="D75" s="12">
        <v>3599079.2</v>
      </c>
      <c r="E75" s="12">
        <v>356902.8</v>
      </c>
      <c r="F75" s="12">
        <v>35121</v>
      </c>
      <c r="G75" s="12">
        <v>284168.17</v>
      </c>
      <c r="H75" s="12">
        <v>0</v>
      </c>
      <c r="I75" s="12">
        <v>0</v>
      </c>
      <c r="J75" s="12">
        <v>0</v>
      </c>
      <c r="K75" s="12">
        <v>703888</v>
      </c>
      <c r="L75" s="12">
        <v>34397</v>
      </c>
      <c r="M75" s="12">
        <v>680744</v>
      </c>
      <c r="N75" s="27">
        <v>0</v>
      </c>
      <c r="O75" s="16">
        <v>0</v>
      </c>
      <c r="P75" s="27">
        <v>0</v>
      </c>
      <c r="Q75" s="16">
        <v>0</v>
      </c>
    </row>
    <row r="76" spans="1:17" ht="11.25">
      <c r="A76" s="9" t="s">
        <v>91</v>
      </c>
      <c r="B76" s="30" t="s">
        <v>98</v>
      </c>
      <c r="C76" s="30" t="s">
        <v>99</v>
      </c>
      <c r="D76" s="12">
        <v>423488</v>
      </c>
      <c r="E76" s="12">
        <v>39488</v>
      </c>
      <c r="F76" s="12">
        <v>6602</v>
      </c>
      <c r="G76" s="12">
        <v>15540</v>
      </c>
      <c r="H76" s="12">
        <v>0</v>
      </c>
      <c r="I76" s="12">
        <v>0</v>
      </c>
      <c r="J76" s="12">
        <v>0</v>
      </c>
      <c r="K76" s="12">
        <v>720468</v>
      </c>
      <c r="L76" s="12">
        <v>33724</v>
      </c>
      <c r="M76" s="12">
        <v>180611</v>
      </c>
      <c r="N76" s="27">
        <v>0</v>
      </c>
      <c r="O76" s="16">
        <v>0</v>
      </c>
      <c r="P76" s="27">
        <v>0</v>
      </c>
      <c r="Q76" s="16">
        <v>0</v>
      </c>
    </row>
    <row r="77" spans="1:17" ht="11.25">
      <c r="A77" s="9" t="s">
        <v>91</v>
      </c>
      <c r="B77" s="30" t="s">
        <v>100</v>
      </c>
      <c r="C77" s="30" t="s">
        <v>101</v>
      </c>
      <c r="D77" s="12">
        <v>732096</v>
      </c>
      <c r="E77" s="12">
        <v>66835</v>
      </c>
      <c r="F77" s="12">
        <v>10286</v>
      </c>
      <c r="G77" s="12">
        <v>15322</v>
      </c>
      <c r="H77" s="12">
        <v>0</v>
      </c>
      <c r="I77" s="12">
        <v>0</v>
      </c>
      <c r="J77" s="12">
        <v>0</v>
      </c>
      <c r="K77" s="12">
        <v>736590</v>
      </c>
      <c r="L77" s="12">
        <v>37468</v>
      </c>
      <c r="M77" s="12">
        <v>435228</v>
      </c>
      <c r="N77" s="27">
        <v>0</v>
      </c>
      <c r="O77" s="16">
        <v>0</v>
      </c>
      <c r="P77" s="27">
        <v>0</v>
      </c>
      <c r="Q77" s="16">
        <v>0</v>
      </c>
    </row>
    <row r="78" spans="1:17" ht="11.25">
      <c r="A78" s="9" t="s">
        <v>91</v>
      </c>
      <c r="B78" s="30" t="s">
        <v>102</v>
      </c>
      <c r="C78" s="30" t="s">
        <v>103</v>
      </c>
      <c r="D78" s="12">
        <v>3162927.6</v>
      </c>
      <c r="E78" s="12">
        <v>309307.4</v>
      </c>
      <c r="F78" s="12">
        <v>36358</v>
      </c>
      <c r="G78" s="12">
        <v>128069.17</v>
      </c>
      <c r="H78" s="12">
        <v>0</v>
      </c>
      <c r="I78" s="12">
        <v>0</v>
      </c>
      <c r="J78" s="12">
        <v>0</v>
      </c>
      <c r="K78" s="12">
        <v>1639322</v>
      </c>
      <c r="L78" s="12">
        <v>88064</v>
      </c>
      <c r="M78" s="12">
        <v>415577</v>
      </c>
      <c r="N78" s="27">
        <v>0</v>
      </c>
      <c r="O78" s="16">
        <v>0</v>
      </c>
      <c r="P78" s="27">
        <v>0</v>
      </c>
      <c r="Q78" s="16">
        <v>0</v>
      </c>
    </row>
    <row r="79" spans="1:17" ht="11.25">
      <c r="A79" s="9" t="s">
        <v>91</v>
      </c>
      <c r="B79" s="30" t="s">
        <v>104</v>
      </c>
      <c r="C79" s="30" t="s">
        <v>105</v>
      </c>
      <c r="D79" s="12">
        <v>494867</v>
      </c>
      <c r="E79" s="12">
        <v>47318</v>
      </c>
      <c r="F79" s="12">
        <v>0</v>
      </c>
      <c r="G79" s="12">
        <v>87989</v>
      </c>
      <c r="H79" s="12">
        <v>0</v>
      </c>
      <c r="I79" s="12">
        <v>0</v>
      </c>
      <c r="J79" s="12">
        <v>0</v>
      </c>
      <c r="K79" s="12">
        <v>91772</v>
      </c>
      <c r="L79" s="12">
        <v>4600</v>
      </c>
      <c r="M79" s="12">
        <v>96372</v>
      </c>
      <c r="N79" s="27">
        <v>0</v>
      </c>
      <c r="O79" s="16">
        <v>0</v>
      </c>
      <c r="P79" s="27">
        <v>0</v>
      </c>
      <c r="Q79" s="16">
        <v>0</v>
      </c>
    </row>
    <row r="80" spans="1:17" ht="11.25">
      <c r="A80" s="9" t="s">
        <v>91</v>
      </c>
      <c r="B80" s="30" t="s">
        <v>106</v>
      </c>
      <c r="C80" s="30" t="s">
        <v>107</v>
      </c>
      <c r="D80" s="12">
        <v>779740</v>
      </c>
      <c r="E80" s="12">
        <v>91028</v>
      </c>
      <c r="F80" s="12">
        <v>1252</v>
      </c>
      <c r="G80" s="12">
        <v>138796</v>
      </c>
      <c r="H80" s="12">
        <v>0</v>
      </c>
      <c r="I80" s="12">
        <v>0</v>
      </c>
      <c r="J80" s="12">
        <v>0</v>
      </c>
      <c r="K80" s="12">
        <v>808421.3</v>
      </c>
      <c r="L80" s="12">
        <v>38888.5</v>
      </c>
      <c r="M80" s="12">
        <v>829011.8</v>
      </c>
      <c r="N80" s="27">
        <v>0</v>
      </c>
      <c r="O80" s="16">
        <v>0</v>
      </c>
      <c r="P80" s="27">
        <v>0</v>
      </c>
      <c r="Q80" s="16">
        <v>0</v>
      </c>
    </row>
    <row r="81" spans="1:17" ht="11.25">
      <c r="A81" s="9" t="s">
        <v>223</v>
      </c>
      <c r="B81" s="30" t="s">
        <v>224</v>
      </c>
      <c r="C81" s="30" t="s">
        <v>270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82033</v>
      </c>
      <c r="L81" s="12">
        <v>0</v>
      </c>
      <c r="M81" s="12">
        <v>36725</v>
      </c>
      <c r="N81" s="27">
        <v>0</v>
      </c>
      <c r="O81" s="16">
        <v>0</v>
      </c>
      <c r="P81" s="27">
        <v>351081</v>
      </c>
      <c r="Q81" s="16">
        <v>0</v>
      </c>
    </row>
    <row r="82" spans="1:17" ht="11.25">
      <c r="A82" s="9" t="s">
        <v>223</v>
      </c>
      <c r="B82" s="30" t="s">
        <v>256</v>
      </c>
      <c r="C82" s="30" t="s">
        <v>257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292778</v>
      </c>
      <c r="L82" s="12">
        <v>0</v>
      </c>
      <c r="M82" s="12">
        <v>270693</v>
      </c>
      <c r="N82" s="27">
        <v>0</v>
      </c>
      <c r="O82" s="16">
        <v>0</v>
      </c>
      <c r="P82" s="27">
        <v>0</v>
      </c>
      <c r="Q82" s="16">
        <v>0</v>
      </c>
    </row>
    <row r="83" spans="1:17" ht="11.25">
      <c r="A83" s="9" t="s">
        <v>217</v>
      </c>
      <c r="B83" s="30" t="s">
        <v>108</v>
      </c>
      <c r="C83" s="30" t="s">
        <v>109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456126</v>
      </c>
      <c r="L83" s="12">
        <v>0</v>
      </c>
      <c r="M83" s="12">
        <v>433344</v>
      </c>
      <c r="N83" s="27">
        <v>0</v>
      </c>
      <c r="O83" s="16">
        <v>0</v>
      </c>
      <c r="P83" s="27">
        <v>0</v>
      </c>
      <c r="Q83" s="16">
        <v>0</v>
      </c>
    </row>
    <row r="84" spans="1:17" ht="11.25">
      <c r="A84" s="9" t="s">
        <v>217</v>
      </c>
      <c r="B84" s="30" t="s">
        <v>110</v>
      </c>
      <c r="C84" s="30" t="s">
        <v>111</v>
      </c>
      <c r="D84" s="12">
        <v>3987054.7</v>
      </c>
      <c r="E84" s="12">
        <v>223639</v>
      </c>
      <c r="F84" s="12">
        <v>19903</v>
      </c>
      <c r="G84" s="12">
        <v>74446</v>
      </c>
      <c r="H84" s="12">
        <v>0</v>
      </c>
      <c r="I84" s="12">
        <v>0</v>
      </c>
      <c r="J84" s="12">
        <v>0</v>
      </c>
      <c r="K84" s="12">
        <v>170623</v>
      </c>
      <c r="L84" s="12">
        <v>5896</v>
      </c>
      <c r="M84" s="12">
        <v>99152</v>
      </c>
      <c r="N84" s="27">
        <v>0</v>
      </c>
      <c r="O84" s="16">
        <v>0</v>
      </c>
      <c r="P84" s="27">
        <v>0</v>
      </c>
      <c r="Q84" s="16">
        <v>0</v>
      </c>
    </row>
    <row r="85" spans="1:17" ht="11.25">
      <c r="A85" s="9" t="s">
        <v>217</v>
      </c>
      <c r="B85" s="30" t="s">
        <v>225</v>
      </c>
      <c r="C85" s="30" t="s">
        <v>226</v>
      </c>
      <c r="D85" s="12">
        <v>753559</v>
      </c>
      <c r="E85" s="12">
        <v>0</v>
      </c>
      <c r="F85" s="12">
        <v>5185</v>
      </c>
      <c r="G85" s="12">
        <v>49970.5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27">
        <v>0</v>
      </c>
      <c r="O85" s="16">
        <v>0</v>
      </c>
      <c r="P85" s="27">
        <v>0</v>
      </c>
      <c r="Q85" s="16">
        <v>0</v>
      </c>
    </row>
    <row r="86" spans="1:17" ht="11.25">
      <c r="A86" s="9" t="s">
        <v>217</v>
      </c>
      <c r="B86" s="30" t="s">
        <v>112</v>
      </c>
      <c r="C86" s="30" t="s">
        <v>113</v>
      </c>
      <c r="D86" s="12">
        <v>1851857.8</v>
      </c>
      <c r="E86" s="12">
        <v>104585</v>
      </c>
      <c r="F86" s="12">
        <v>4982</v>
      </c>
      <c r="G86" s="12">
        <v>119391</v>
      </c>
      <c r="H86" s="12">
        <v>0</v>
      </c>
      <c r="I86" s="12">
        <v>0</v>
      </c>
      <c r="J86" s="12">
        <v>0</v>
      </c>
      <c r="K86" s="12">
        <v>54140</v>
      </c>
      <c r="L86" s="12">
        <v>3082</v>
      </c>
      <c r="M86" s="12">
        <v>10894</v>
      </c>
      <c r="N86" s="27">
        <v>0</v>
      </c>
      <c r="O86" s="16">
        <v>0</v>
      </c>
      <c r="P86" s="27">
        <v>0</v>
      </c>
      <c r="Q86" s="16">
        <v>0</v>
      </c>
    </row>
    <row r="87" spans="1:17" ht="11.25">
      <c r="A87" s="9" t="s">
        <v>217</v>
      </c>
      <c r="B87" s="30" t="s">
        <v>251</v>
      </c>
      <c r="C87" s="30" t="s">
        <v>252</v>
      </c>
      <c r="D87" s="12">
        <v>263121</v>
      </c>
      <c r="E87" s="12">
        <v>0</v>
      </c>
      <c r="F87" s="12">
        <v>0</v>
      </c>
      <c r="G87" s="12">
        <v>24022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27">
        <v>0</v>
      </c>
      <c r="O87" s="16">
        <v>0</v>
      </c>
      <c r="P87" s="27">
        <v>0</v>
      </c>
      <c r="Q87" s="16">
        <v>0</v>
      </c>
    </row>
    <row r="88" spans="1:17" ht="11.25">
      <c r="A88" s="9" t="s">
        <v>217</v>
      </c>
      <c r="B88" s="30" t="s">
        <v>114</v>
      </c>
      <c r="C88" s="30" t="s">
        <v>218</v>
      </c>
      <c r="D88" s="12">
        <v>121044</v>
      </c>
      <c r="E88" s="12">
        <v>0</v>
      </c>
      <c r="F88" s="12">
        <v>3420</v>
      </c>
      <c r="G88" s="12">
        <v>122580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27">
        <v>0</v>
      </c>
      <c r="O88" s="16">
        <v>0</v>
      </c>
      <c r="P88" s="27">
        <v>0</v>
      </c>
      <c r="Q88" s="16">
        <v>0</v>
      </c>
    </row>
    <row r="89" spans="1:17" ht="11.25">
      <c r="A89" s="9" t="s">
        <v>24</v>
      </c>
      <c r="B89" s="30" t="s">
        <v>115</v>
      </c>
      <c r="C89" s="30" t="s">
        <v>14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9138112.5</v>
      </c>
      <c r="J89" s="12">
        <v>527383</v>
      </c>
      <c r="K89" s="12">
        <v>1573275</v>
      </c>
      <c r="L89" s="12">
        <v>0</v>
      </c>
      <c r="M89" s="12">
        <v>5000</v>
      </c>
      <c r="N89" s="27">
        <v>0</v>
      </c>
      <c r="O89" s="16">
        <v>0</v>
      </c>
      <c r="P89" s="27">
        <v>0</v>
      </c>
      <c r="Q89" s="16">
        <v>0</v>
      </c>
    </row>
    <row r="90" spans="1:17" ht="11.25">
      <c r="A90" s="9" t="s">
        <v>25</v>
      </c>
      <c r="B90" s="30" t="s">
        <v>116</v>
      </c>
      <c r="C90" s="30" t="s">
        <v>117</v>
      </c>
      <c r="D90" s="12">
        <v>669719.8</v>
      </c>
      <c r="E90" s="12">
        <v>39497</v>
      </c>
      <c r="F90" s="12">
        <v>2419</v>
      </c>
      <c r="G90" s="12">
        <v>42621</v>
      </c>
      <c r="H90" s="12">
        <v>0</v>
      </c>
      <c r="I90" s="12">
        <v>0</v>
      </c>
      <c r="J90" s="12">
        <v>0</v>
      </c>
      <c r="K90" s="12">
        <v>530930</v>
      </c>
      <c r="L90" s="12">
        <v>0</v>
      </c>
      <c r="M90" s="12">
        <v>522749</v>
      </c>
      <c r="N90" s="27">
        <v>0</v>
      </c>
      <c r="O90" s="16">
        <v>0</v>
      </c>
      <c r="P90" s="27">
        <v>0</v>
      </c>
      <c r="Q90" s="16">
        <v>0</v>
      </c>
    </row>
    <row r="91" spans="1:17" ht="11.25">
      <c r="A91" s="9" t="s">
        <v>25</v>
      </c>
      <c r="B91" s="30" t="s">
        <v>118</v>
      </c>
      <c r="C91" s="30" t="s">
        <v>119</v>
      </c>
      <c r="D91" s="12">
        <v>433446</v>
      </c>
      <c r="E91" s="12">
        <v>0</v>
      </c>
      <c r="F91" s="12">
        <v>422</v>
      </c>
      <c r="G91" s="12">
        <v>42884</v>
      </c>
      <c r="H91" s="12">
        <v>0</v>
      </c>
      <c r="I91" s="12">
        <v>0</v>
      </c>
      <c r="J91" s="12">
        <v>0</v>
      </c>
      <c r="K91" s="12">
        <v>519970</v>
      </c>
      <c r="L91" s="12">
        <v>0</v>
      </c>
      <c r="M91" s="12">
        <v>517924</v>
      </c>
      <c r="N91" s="27">
        <v>0</v>
      </c>
      <c r="O91" s="16">
        <v>0</v>
      </c>
      <c r="P91" s="27">
        <v>0</v>
      </c>
      <c r="Q91" s="16">
        <v>0</v>
      </c>
    </row>
    <row r="92" spans="1:17" ht="11.25">
      <c r="A92" s="9" t="s">
        <v>25</v>
      </c>
      <c r="B92" s="30" t="s">
        <v>120</v>
      </c>
      <c r="C92" s="30" t="s">
        <v>121</v>
      </c>
      <c r="D92" s="12">
        <v>11914805.3</v>
      </c>
      <c r="E92" s="12">
        <v>884981.2</v>
      </c>
      <c r="F92" s="12">
        <v>217080</v>
      </c>
      <c r="G92" s="12">
        <v>172304.5</v>
      </c>
      <c r="H92" s="12">
        <v>0</v>
      </c>
      <c r="I92" s="12">
        <v>0</v>
      </c>
      <c r="J92" s="12">
        <v>0</v>
      </c>
      <c r="K92" s="12">
        <v>2578004</v>
      </c>
      <c r="L92" s="12">
        <v>0</v>
      </c>
      <c r="M92" s="12">
        <v>2029888</v>
      </c>
      <c r="N92" s="27">
        <v>0</v>
      </c>
      <c r="O92" s="16">
        <v>0</v>
      </c>
      <c r="P92" s="27">
        <v>0</v>
      </c>
      <c r="Q92" s="16">
        <v>0</v>
      </c>
    </row>
    <row r="93" spans="1:17" ht="11.25">
      <c r="A93" s="9" t="s">
        <v>25</v>
      </c>
      <c r="B93" s="30" t="s">
        <v>212</v>
      </c>
      <c r="C93" s="30" t="s">
        <v>213</v>
      </c>
      <c r="D93" s="12">
        <v>816817.8</v>
      </c>
      <c r="E93" s="12">
        <v>93321</v>
      </c>
      <c r="F93" s="12">
        <v>2747</v>
      </c>
      <c r="G93" s="12">
        <v>66459.34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27">
        <v>0</v>
      </c>
      <c r="O93" s="16">
        <v>0</v>
      </c>
      <c r="P93" s="27">
        <v>0</v>
      </c>
      <c r="Q93" s="16">
        <v>0</v>
      </c>
    </row>
    <row r="94" spans="1:17" ht="11.25">
      <c r="A94" s="9" t="s">
        <v>25</v>
      </c>
      <c r="B94" s="30" t="s">
        <v>122</v>
      </c>
      <c r="C94" s="30" t="s">
        <v>123</v>
      </c>
      <c r="D94" s="12">
        <v>9704124.4</v>
      </c>
      <c r="E94" s="12">
        <v>0</v>
      </c>
      <c r="F94" s="12">
        <v>60416</v>
      </c>
      <c r="G94" s="12">
        <v>333460.67</v>
      </c>
      <c r="H94" s="12">
        <v>0</v>
      </c>
      <c r="I94" s="12">
        <v>0</v>
      </c>
      <c r="J94" s="12">
        <v>0</v>
      </c>
      <c r="K94" s="12">
        <v>1606373</v>
      </c>
      <c r="L94" s="12">
        <v>0</v>
      </c>
      <c r="M94" s="12">
        <v>1589030</v>
      </c>
      <c r="N94" s="27">
        <v>0</v>
      </c>
      <c r="O94" s="16">
        <v>0</v>
      </c>
      <c r="P94" s="27">
        <v>0</v>
      </c>
      <c r="Q94" s="16">
        <v>0</v>
      </c>
    </row>
    <row r="95" spans="1:17" ht="11.25">
      <c r="A95" s="9" t="s">
        <v>25</v>
      </c>
      <c r="B95" s="30" t="s">
        <v>227</v>
      </c>
      <c r="C95" s="30" t="s">
        <v>228</v>
      </c>
      <c r="D95" s="12">
        <v>97075</v>
      </c>
      <c r="E95" s="12">
        <v>0</v>
      </c>
      <c r="F95" s="12">
        <v>422</v>
      </c>
      <c r="G95" s="12">
        <v>7356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27">
        <v>0</v>
      </c>
      <c r="O95" s="16">
        <v>0</v>
      </c>
      <c r="P95" s="27">
        <v>0</v>
      </c>
      <c r="Q95" s="16">
        <v>0</v>
      </c>
    </row>
    <row r="96" spans="1:17" ht="11.25">
      <c r="A96" s="9" t="s">
        <v>25</v>
      </c>
      <c r="B96" s="30" t="s">
        <v>124</v>
      </c>
      <c r="C96" s="30" t="s">
        <v>125</v>
      </c>
      <c r="D96" s="12">
        <v>1156006.4</v>
      </c>
      <c r="E96" s="12">
        <v>0</v>
      </c>
      <c r="F96" s="12">
        <v>6180</v>
      </c>
      <c r="G96" s="12">
        <v>67995.5</v>
      </c>
      <c r="H96" s="12">
        <v>0</v>
      </c>
      <c r="I96" s="12">
        <v>0</v>
      </c>
      <c r="J96" s="12">
        <v>0</v>
      </c>
      <c r="K96" s="12">
        <v>388815</v>
      </c>
      <c r="L96" s="12">
        <v>0</v>
      </c>
      <c r="M96" s="12">
        <v>340879</v>
      </c>
      <c r="N96" s="27">
        <v>0</v>
      </c>
      <c r="O96" s="16">
        <v>0</v>
      </c>
      <c r="P96" s="27">
        <v>0</v>
      </c>
      <c r="Q96" s="16">
        <v>0</v>
      </c>
    </row>
    <row r="97" spans="1:17" ht="11.25">
      <c r="A97" s="9" t="s">
        <v>25</v>
      </c>
      <c r="B97" s="30" t="s">
        <v>126</v>
      </c>
      <c r="C97" s="30" t="s">
        <v>127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440794</v>
      </c>
      <c r="L97" s="12">
        <v>86860</v>
      </c>
      <c r="M97" s="12">
        <v>524820</v>
      </c>
      <c r="N97" s="27">
        <v>0</v>
      </c>
      <c r="O97" s="16">
        <v>0</v>
      </c>
      <c r="P97" s="27">
        <v>0</v>
      </c>
      <c r="Q97" s="16">
        <v>0</v>
      </c>
    </row>
    <row r="98" spans="1:17" ht="11.25">
      <c r="A98" s="9" t="s">
        <v>25</v>
      </c>
      <c r="B98" s="30" t="s">
        <v>128</v>
      </c>
      <c r="C98" s="30" t="s">
        <v>129</v>
      </c>
      <c r="D98" s="12">
        <v>271409</v>
      </c>
      <c r="E98" s="12">
        <v>0</v>
      </c>
      <c r="F98" s="12">
        <v>2046</v>
      </c>
      <c r="G98" s="12">
        <v>7107</v>
      </c>
      <c r="H98" s="12">
        <v>0</v>
      </c>
      <c r="I98" s="12">
        <v>0</v>
      </c>
      <c r="J98" s="12">
        <v>0</v>
      </c>
      <c r="K98" s="12">
        <v>307187</v>
      </c>
      <c r="L98" s="12">
        <v>0</v>
      </c>
      <c r="M98" s="12">
        <v>276593</v>
      </c>
      <c r="N98" s="27">
        <v>0</v>
      </c>
      <c r="O98" s="16">
        <v>0</v>
      </c>
      <c r="P98" s="27">
        <v>0</v>
      </c>
      <c r="Q98" s="16">
        <v>0</v>
      </c>
    </row>
    <row r="99" spans="1:17" ht="11.25">
      <c r="A99" s="9" t="s">
        <v>25</v>
      </c>
      <c r="B99" s="30" t="s">
        <v>130</v>
      </c>
      <c r="C99" s="30" t="s">
        <v>131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346987</v>
      </c>
      <c r="L99" s="12">
        <v>67115</v>
      </c>
      <c r="M99" s="12">
        <v>408895</v>
      </c>
      <c r="N99" s="27">
        <v>0</v>
      </c>
      <c r="O99" s="16">
        <v>0</v>
      </c>
      <c r="P99" s="27">
        <v>0</v>
      </c>
      <c r="Q99" s="16">
        <v>0</v>
      </c>
    </row>
    <row r="100" spans="1:17" ht="11.25">
      <c r="A100" s="9" t="s">
        <v>25</v>
      </c>
      <c r="B100" s="30" t="s">
        <v>132</v>
      </c>
      <c r="C100" s="30" t="s">
        <v>133</v>
      </c>
      <c r="D100" s="12">
        <v>2777338</v>
      </c>
      <c r="E100" s="12">
        <v>1051430</v>
      </c>
      <c r="F100" s="12">
        <v>4789</v>
      </c>
      <c r="G100" s="12">
        <v>168311.08</v>
      </c>
      <c r="H100" s="12">
        <v>0</v>
      </c>
      <c r="I100" s="12">
        <v>0</v>
      </c>
      <c r="J100" s="12">
        <v>0</v>
      </c>
      <c r="K100" s="12">
        <v>485115</v>
      </c>
      <c r="L100" s="12">
        <v>30795</v>
      </c>
      <c r="M100" s="12">
        <v>514887</v>
      </c>
      <c r="N100" s="27">
        <v>0</v>
      </c>
      <c r="O100" s="16">
        <v>0</v>
      </c>
      <c r="P100" s="27">
        <v>0</v>
      </c>
      <c r="Q100" s="16">
        <v>0</v>
      </c>
    </row>
    <row r="101" spans="1:17" ht="11.25">
      <c r="A101" s="9" t="s">
        <v>25</v>
      </c>
      <c r="B101" s="30" t="s">
        <v>134</v>
      </c>
      <c r="C101" s="30" t="s">
        <v>135</v>
      </c>
      <c r="D101" s="12">
        <v>3237152</v>
      </c>
      <c r="E101" s="12">
        <v>1223059.8</v>
      </c>
      <c r="F101" s="12">
        <v>5500.1</v>
      </c>
      <c r="G101" s="12">
        <v>249989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27">
        <v>0</v>
      </c>
      <c r="O101" s="16">
        <v>0</v>
      </c>
      <c r="P101" s="27">
        <v>0</v>
      </c>
      <c r="Q101" s="16">
        <v>0</v>
      </c>
    </row>
    <row r="102" spans="1:17" ht="11.25">
      <c r="A102" s="9" t="s">
        <v>25</v>
      </c>
      <c r="B102" s="30" t="s">
        <v>136</v>
      </c>
      <c r="C102" s="30" t="s">
        <v>16</v>
      </c>
      <c r="D102" s="12">
        <v>8208002.1</v>
      </c>
      <c r="E102" s="12">
        <v>0</v>
      </c>
      <c r="F102" s="12">
        <v>110171.5</v>
      </c>
      <c r="G102" s="12">
        <v>130482.5</v>
      </c>
      <c r="H102" s="12">
        <v>0</v>
      </c>
      <c r="I102" s="12">
        <v>0</v>
      </c>
      <c r="J102" s="12">
        <v>0</v>
      </c>
      <c r="K102" s="12">
        <v>1201831</v>
      </c>
      <c r="L102" s="12">
        <v>0</v>
      </c>
      <c r="M102" s="12">
        <v>1193650</v>
      </c>
      <c r="N102" s="27">
        <v>1436408.4</v>
      </c>
      <c r="O102" s="16">
        <v>0</v>
      </c>
      <c r="P102" s="27">
        <v>0</v>
      </c>
      <c r="Q102" s="16">
        <v>0</v>
      </c>
    </row>
    <row r="103" spans="1:17" ht="11.25">
      <c r="A103" s="9" t="s">
        <v>25</v>
      </c>
      <c r="B103" s="30" t="s">
        <v>137</v>
      </c>
      <c r="C103" s="30" t="s">
        <v>138</v>
      </c>
      <c r="D103" s="12">
        <v>4382885.6</v>
      </c>
      <c r="E103" s="12">
        <v>1345577.9</v>
      </c>
      <c r="F103" s="12">
        <v>39787.5</v>
      </c>
      <c r="G103" s="12">
        <v>176000.5</v>
      </c>
      <c r="H103" s="12">
        <v>0</v>
      </c>
      <c r="I103" s="12">
        <v>0</v>
      </c>
      <c r="J103" s="12">
        <v>0</v>
      </c>
      <c r="K103" s="12">
        <v>3585225</v>
      </c>
      <c r="L103" s="12">
        <v>664502</v>
      </c>
      <c r="M103" s="12">
        <v>4198616</v>
      </c>
      <c r="N103" s="27">
        <v>0</v>
      </c>
      <c r="O103" s="16">
        <v>0</v>
      </c>
      <c r="P103" s="27">
        <v>0</v>
      </c>
      <c r="Q103" s="16">
        <v>0</v>
      </c>
    </row>
    <row r="104" spans="1:17" ht="11.25">
      <c r="A104" s="9" t="s">
        <v>25</v>
      </c>
      <c r="B104" s="30" t="s">
        <v>139</v>
      </c>
      <c r="C104" s="30" t="s">
        <v>140</v>
      </c>
      <c r="D104" s="12">
        <v>7075545.3</v>
      </c>
      <c r="E104" s="12">
        <v>2654224.2</v>
      </c>
      <c r="F104" s="12">
        <v>19434</v>
      </c>
      <c r="G104" s="12">
        <v>424242.34</v>
      </c>
      <c r="H104" s="12">
        <v>0</v>
      </c>
      <c r="I104" s="12">
        <v>0</v>
      </c>
      <c r="J104" s="12">
        <v>0</v>
      </c>
      <c r="K104" s="12">
        <v>552602</v>
      </c>
      <c r="L104" s="12">
        <v>108974</v>
      </c>
      <c r="M104" s="12">
        <v>645956</v>
      </c>
      <c r="N104" s="27">
        <v>0</v>
      </c>
      <c r="O104" s="16">
        <v>0</v>
      </c>
      <c r="P104" s="27">
        <v>0</v>
      </c>
      <c r="Q104" s="16">
        <v>0</v>
      </c>
    </row>
    <row r="105" spans="1:17" ht="11.25">
      <c r="A105" s="9" t="s">
        <v>25</v>
      </c>
      <c r="B105" s="30" t="s">
        <v>141</v>
      </c>
      <c r="C105" s="30" t="s">
        <v>142</v>
      </c>
      <c r="D105" s="12">
        <v>894425.8</v>
      </c>
      <c r="E105" s="12">
        <v>89185</v>
      </c>
      <c r="F105" s="12">
        <v>10300</v>
      </c>
      <c r="G105" s="12">
        <v>29727</v>
      </c>
      <c r="H105" s="12">
        <v>0</v>
      </c>
      <c r="I105" s="12">
        <v>0</v>
      </c>
      <c r="J105" s="12">
        <v>0</v>
      </c>
      <c r="K105" s="12">
        <v>262319</v>
      </c>
      <c r="L105" s="12">
        <v>0</v>
      </c>
      <c r="M105" s="12">
        <v>235817</v>
      </c>
      <c r="N105" s="27">
        <v>0</v>
      </c>
      <c r="O105" s="16">
        <v>0</v>
      </c>
      <c r="P105" s="27">
        <v>0</v>
      </c>
      <c r="Q105" s="16">
        <v>0</v>
      </c>
    </row>
    <row r="106" spans="1:17" ht="11.25">
      <c r="A106" s="9" t="s">
        <v>25</v>
      </c>
      <c r="B106" s="30" t="s">
        <v>143</v>
      </c>
      <c r="C106" s="30" t="s">
        <v>144</v>
      </c>
      <c r="D106" s="12">
        <v>1263281.8</v>
      </c>
      <c r="E106" s="12">
        <v>362172.2</v>
      </c>
      <c r="F106" s="12">
        <v>13395</v>
      </c>
      <c r="G106" s="12">
        <v>34212.5</v>
      </c>
      <c r="H106" s="12">
        <v>0</v>
      </c>
      <c r="I106" s="12">
        <v>0</v>
      </c>
      <c r="J106" s="12">
        <v>0</v>
      </c>
      <c r="K106" s="12">
        <v>915527</v>
      </c>
      <c r="L106" s="12">
        <v>177675</v>
      </c>
      <c r="M106" s="12">
        <v>1093202</v>
      </c>
      <c r="N106" s="27">
        <v>0</v>
      </c>
      <c r="O106" s="16">
        <v>0</v>
      </c>
      <c r="P106" s="27">
        <v>0</v>
      </c>
      <c r="Q106" s="16">
        <v>0</v>
      </c>
    </row>
    <row r="107" spans="1:17" ht="11.25">
      <c r="A107" s="9" t="s">
        <v>25</v>
      </c>
      <c r="B107" s="30" t="s">
        <v>145</v>
      </c>
      <c r="C107" s="30" t="s">
        <v>146</v>
      </c>
      <c r="D107" s="12">
        <v>1584473</v>
      </c>
      <c r="E107" s="12">
        <v>0</v>
      </c>
      <c r="F107" s="12">
        <v>4147</v>
      </c>
      <c r="G107" s="12">
        <v>140601.5</v>
      </c>
      <c r="H107" s="12">
        <v>0</v>
      </c>
      <c r="I107" s="12">
        <v>0</v>
      </c>
      <c r="J107" s="12">
        <v>0</v>
      </c>
      <c r="K107" s="12">
        <v>975249</v>
      </c>
      <c r="L107" s="12">
        <v>0</v>
      </c>
      <c r="M107" s="12">
        <v>973203</v>
      </c>
      <c r="N107" s="27">
        <v>0</v>
      </c>
      <c r="O107" s="16">
        <v>0</v>
      </c>
      <c r="P107" s="27">
        <v>0</v>
      </c>
      <c r="Q107" s="16">
        <v>0</v>
      </c>
    </row>
    <row r="108" spans="1:17" ht="11.25">
      <c r="A108" s="9" t="s">
        <v>25</v>
      </c>
      <c r="B108" s="30" t="s">
        <v>147</v>
      </c>
      <c r="C108" s="30" t="s">
        <v>148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31650</v>
      </c>
      <c r="L108" s="12">
        <v>0</v>
      </c>
      <c r="M108" s="12">
        <v>31650</v>
      </c>
      <c r="N108" s="27">
        <v>0</v>
      </c>
      <c r="O108" s="16">
        <v>0</v>
      </c>
      <c r="P108" s="27">
        <v>0</v>
      </c>
      <c r="Q108" s="16">
        <v>0</v>
      </c>
    </row>
    <row r="109" spans="1:17" ht="11.25">
      <c r="A109" s="9" t="s">
        <v>25</v>
      </c>
      <c r="B109" s="30" t="s">
        <v>149</v>
      </c>
      <c r="C109" s="30" t="s">
        <v>219</v>
      </c>
      <c r="D109" s="12">
        <v>4483888.2</v>
      </c>
      <c r="E109" s="12">
        <v>0</v>
      </c>
      <c r="F109" s="12">
        <v>20858</v>
      </c>
      <c r="G109" s="12">
        <v>193397.75</v>
      </c>
      <c r="H109" s="12">
        <v>0</v>
      </c>
      <c r="I109" s="12">
        <v>0</v>
      </c>
      <c r="J109" s="12">
        <v>0</v>
      </c>
      <c r="K109" s="12">
        <v>493505</v>
      </c>
      <c r="L109" s="12">
        <v>0</v>
      </c>
      <c r="M109" s="12">
        <v>492482</v>
      </c>
      <c r="N109" s="27">
        <v>0</v>
      </c>
      <c r="O109" s="16">
        <v>0</v>
      </c>
      <c r="P109" s="27">
        <v>0</v>
      </c>
      <c r="Q109" s="16">
        <v>0</v>
      </c>
    </row>
    <row r="110" spans="1:17" ht="11.25">
      <c r="A110" s="9" t="s">
        <v>25</v>
      </c>
      <c r="B110" s="30" t="s">
        <v>150</v>
      </c>
      <c r="C110" s="30" t="s">
        <v>220</v>
      </c>
      <c r="D110" s="12">
        <v>29125.8</v>
      </c>
      <c r="E110" s="12">
        <v>0</v>
      </c>
      <c r="F110" s="12">
        <v>276</v>
      </c>
      <c r="G110" s="12">
        <v>1174</v>
      </c>
      <c r="H110" s="12">
        <v>0</v>
      </c>
      <c r="I110" s="12">
        <v>0</v>
      </c>
      <c r="J110" s="12">
        <v>0</v>
      </c>
      <c r="K110" s="12">
        <v>49975</v>
      </c>
      <c r="L110" s="12">
        <v>0</v>
      </c>
      <c r="M110" s="12">
        <v>49975</v>
      </c>
      <c r="N110" s="27">
        <v>0</v>
      </c>
      <c r="O110" s="16">
        <v>0</v>
      </c>
      <c r="P110" s="27">
        <v>0</v>
      </c>
      <c r="Q110" s="16">
        <v>0</v>
      </c>
    </row>
    <row r="111" spans="1:17" ht="11.25">
      <c r="A111" s="9" t="s">
        <v>25</v>
      </c>
      <c r="B111" s="30" t="s">
        <v>151</v>
      </c>
      <c r="C111" s="30" t="s">
        <v>152</v>
      </c>
      <c r="D111" s="12">
        <v>2684361.4</v>
      </c>
      <c r="E111" s="12">
        <v>0</v>
      </c>
      <c r="F111" s="12">
        <v>2451</v>
      </c>
      <c r="G111" s="12">
        <v>152290</v>
      </c>
      <c r="H111" s="12">
        <v>0</v>
      </c>
      <c r="I111" s="12">
        <v>0</v>
      </c>
      <c r="J111" s="12">
        <v>0</v>
      </c>
      <c r="K111" s="12">
        <v>1030488</v>
      </c>
      <c r="L111" s="12">
        <v>0</v>
      </c>
      <c r="M111" s="12">
        <v>1026396</v>
      </c>
      <c r="N111" s="27">
        <v>0</v>
      </c>
      <c r="O111" s="16">
        <v>0</v>
      </c>
      <c r="P111" s="27">
        <v>0</v>
      </c>
      <c r="Q111" s="16">
        <v>0</v>
      </c>
    </row>
    <row r="112" spans="1:17" ht="11.25">
      <c r="A112" s="9" t="s">
        <v>25</v>
      </c>
      <c r="B112" s="30" t="s">
        <v>153</v>
      </c>
      <c r="C112" s="30" t="s">
        <v>154</v>
      </c>
      <c r="D112" s="12">
        <v>61641</v>
      </c>
      <c r="E112" s="12">
        <v>0</v>
      </c>
      <c r="F112" s="12">
        <v>0</v>
      </c>
      <c r="G112" s="12">
        <v>13009</v>
      </c>
      <c r="H112" s="12">
        <v>0</v>
      </c>
      <c r="I112" s="12">
        <v>0</v>
      </c>
      <c r="J112" s="12">
        <v>0</v>
      </c>
      <c r="K112" s="12">
        <v>119334</v>
      </c>
      <c r="L112" s="12">
        <v>0</v>
      </c>
      <c r="M112" s="12">
        <v>119334</v>
      </c>
      <c r="N112" s="27">
        <v>0</v>
      </c>
      <c r="O112" s="16">
        <v>0</v>
      </c>
      <c r="P112" s="27">
        <v>0</v>
      </c>
      <c r="Q112" s="16">
        <v>0</v>
      </c>
    </row>
    <row r="113" spans="1:17" ht="11.25">
      <c r="A113" s="9" t="s">
        <v>25</v>
      </c>
      <c r="B113" s="30" t="s">
        <v>155</v>
      </c>
      <c r="C113" s="30" t="s">
        <v>156</v>
      </c>
      <c r="D113" s="12">
        <v>49937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78521</v>
      </c>
      <c r="L113" s="12">
        <v>0</v>
      </c>
      <c r="M113" s="12">
        <v>52019</v>
      </c>
      <c r="N113" s="27">
        <v>0</v>
      </c>
      <c r="O113" s="16">
        <v>0</v>
      </c>
      <c r="P113" s="27">
        <v>0</v>
      </c>
      <c r="Q113" s="16">
        <v>0</v>
      </c>
    </row>
    <row r="114" spans="1:17" ht="11.25">
      <c r="A114" s="9" t="s">
        <v>25</v>
      </c>
      <c r="B114" s="30" t="s">
        <v>157</v>
      </c>
      <c r="C114" s="30" t="s">
        <v>158</v>
      </c>
      <c r="D114" s="12">
        <v>7036410.8</v>
      </c>
      <c r="E114" s="12">
        <v>1034226.4</v>
      </c>
      <c r="F114" s="12">
        <v>81737.9</v>
      </c>
      <c r="G114" s="12">
        <v>1184559.5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27">
        <v>0</v>
      </c>
      <c r="O114" s="16">
        <v>0</v>
      </c>
      <c r="P114" s="27">
        <v>0</v>
      </c>
      <c r="Q114" s="16">
        <v>0</v>
      </c>
    </row>
    <row r="115" spans="1:17" ht="11.25">
      <c r="A115" s="9" t="s">
        <v>25</v>
      </c>
      <c r="B115" s="30" t="s">
        <v>159</v>
      </c>
      <c r="C115" s="30" t="s">
        <v>160</v>
      </c>
      <c r="D115" s="12">
        <v>4399844.4</v>
      </c>
      <c r="E115" s="12">
        <v>408515.6</v>
      </c>
      <c r="F115" s="12">
        <v>71352.8</v>
      </c>
      <c r="G115" s="12">
        <v>107127.75</v>
      </c>
      <c r="H115" s="12">
        <v>0</v>
      </c>
      <c r="I115" s="12">
        <v>0</v>
      </c>
      <c r="J115" s="12">
        <v>0</v>
      </c>
      <c r="K115" s="12">
        <v>1924133.6</v>
      </c>
      <c r="L115" s="12">
        <v>0</v>
      </c>
      <c r="M115" s="12">
        <v>794806</v>
      </c>
      <c r="N115" s="27">
        <v>0</v>
      </c>
      <c r="O115" s="16">
        <v>0</v>
      </c>
      <c r="P115" s="27">
        <v>0</v>
      </c>
      <c r="Q115" s="16">
        <v>0</v>
      </c>
    </row>
    <row r="116" spans="1:17" ht="11.25">
      <c r="A116" s="9" t="s">
        <v>25</v>
      </c>
      <c r="B116" s="30" t="s">
        <v>161</v>
      </c>
      <c r="C116" s="30" t="s">
        <v>162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524739.6</v>
      </c>
      <c r="L116" s="12">
        <v>93812.4</v>
      </c>
      <c r="M116" s="12">
        <v>618552</v>
      </c>
      <c r="N116" s="27">
        <v>0</v>
      </c>
      <c r="O116" s="16">
        <v>0</v>
      </c>
      <c r="P116" s="27">
        <v>0</v>
      </c>
      <c r="Q116" s="16">
        <v>0</v>
      </c>
    </row>
    <row r="117" spans="1:17" ht="11.25">
      <c r="A117" s="9" t="s">
        <v>25</v>
      </c>
      <c r="B117" s="30" t="s">
        <v>163</v>
      </c>
      <c r="C117" s="30" t="s">
        <v>262</v>
      </c>
      <c r="D117" s="12">
        <v>537795</v>
      </c>
      <c r="E117" s="12">
        <v>0</v>
      </c>
      <c r="F117" s="12">
        <v>0</v>
      </c>
      <c r="G117" s="12">
        <v>31705.5</v>
      </c>
      <c r="H117" s="12">
        <v>0</v>
      </c>
      <c r="I117" s="12">
        <v>0</v>
      </c>
      <c r="J117" s="12">
        <v>0</v>
      </c>
      <c r="K117" s="12">
        <v>453716</v>
      </c>
      <c r="L117" s="12">
        <v>0</v>
      </c>
      <c r="M117" s="12">
        <v>449624</v>
      </c>
      <c r="N117" s="27">
        <v>0</v>
      </c>
      <c r="O117" s="16">
        <v>0</v>
      </c>
      <c r="P117" s="27">
        <v>0</v>
      </c>
      <c r="Q117" s="16">
        <v>0</v>
      </c>
    </row>
    <row r="118" spans="1:17" ht="11.25">
      <c r="A118" s="9" t="s">
        <v>25</v>
      </c>
      <c r="B118" s="30" t="s">
        <v>164</v>
      </c>
      <c r="C118" s="30" t="s">
        <v>165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250822</v>
      </c>
      <c r="L118" s="12">
        <v>50143</v>
      </c>
      <c r="M118" s="12">
        <v>299548</v>
      </c>
      <c r="N118" s="27">
        <v>0</v>
      </c>
      <c r="O118" s="16">
        <v>0</v>
      </c>
      <c r="P118" s="27">
        <v>0</v>
      </c>
      <c r="Q118" s="16">
        <v>0</v>
      </c>
    </row>
    <row r="119" spans="1:17" ht="11.25">
      <c r="A119" s="9" t="s">
        <v>25</v>
      </c>
      <c r="B119" s="30" t="s">
        <v>258</v>
      </c>
      <c r="C119" s="30" t="s">
        <v>259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27">
        <v>0</v>
      </c>
      <c r="O119" s="16">
        <v>0</v>
      </c>
      <c r="P119" s="27">
        <v>118902</v>
      </c>
      <c r="Q119" s="16">
        <v>0</v>
      </c>
    </row>
    <row r="120" spans="1:17" ht="11.25">
      <c r="A120" s="9" t="s">
        <v>25</v>
      </c>
      <c r="B120" s="30" t="s">
        <v>166</v>
      </c>
      <c r="C120" s="30" t="s">
        <v>167</v>
      </c>
      <c r="D120" s="12">
        <v>484769</v>
      </c>
      <c r="E120" s="12">
        <v>0</v>
      </c>
      <c r="F120" s="12">
        <v>3266</v>
      </c>
      <c r="G120" s="12">
        <v>19994.5</v>
      </c>
      <c r="H120" s="12">
        <v>0</v>
      </c>
      <c r="I120" s="12">
        <v>0</v>
      </c>
      <c r="J120" s="12">
        <v>0</v>
      </c>
      <c r="K120" s="12">
        <v>366397</v>
      </c>
      <c r="L120" s="12">
        <v>0</v>
      </c>
      <c r="M120" s="12">
        <v>365374</v>
      </c>
      <c r="N120" s="27">
        <v>0</v>
      </c>
      <c r="O120" s="16">
        <v>0</v>
      </c>
      <c r="P120" s="27">
        <v>0</v>
      </c>
      <c r="Q120" s="16">
        <v>0</v>
      </c>
    </row>
    <row r="121" spans="1:17" ht="11.25">
      <c r="A121" s="9" t="s">
        <v>25</v>
      </c>
      <c r="B121" s="30" t="s">
        <v>238</v>
      </c>
      <c r="C121" s="30" t="s">
        <v>239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85057</v>
      </c>
      <c r="L121" s="12">
        <v>0</v>
      </c>
      <c r="M121" s="12">
        <v>85057</v>
      </c>
      <c r="N121" s="27">
        <v>0</v>
      </c>
      <c r="O121" s="16">
        <v>0</v>
      </c>
      <c r="P121" s="27">
        <v>0</v>
      </c>
      <c r="Q121" s="16">
        <v>0</v>
      </c>
    </row>
    <row r="122" spans="1:17" ht="11.25">
      <c r="A122" s="9" t="s">
        <v>25</v>
      </c>
      <c r="B122" s="30" t="s">
        <v>229</v>
      </c>
      <c r="C122" s="30" t="s">
        <v>230</v>
      </c>
      <c r="D122" s="12">
        <v>120389</v>
      </c>
      <c r="E122" s="12">
        <v>0</v>
      </c>
      <c r="F122" s="12">
        <v>1266</v>
      </c>
      <c r="G122" s="12">
        <v>3876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27">
        <v>0</v>
      </c>
      <c r="O122" s="16">
        <v>0</v>
      </c>
      <c r="P122" s="27">
        <v>0</v>
      </c>
      <c r="Q122" s="16">
        <v>0</v>
      </c>
    </row>
    <row r="123" spans="1:17" ht="11.25">
      <c r="A123" s="9" t="s">
        <v>25</v>
      </c>
      <c r="B123" s="30" t="s">
        <v>168</v>
      </c>
      <c r="C123" s="30" t="s">
        <v>169</v>
      </c>
      <c r="D123" s="12">
        <v>5339514.8</v>
      </c>
      <c r="E123" s="12">
        <v>1720494.2</v>
      </c>
      <c r="F123" s="12">
        <v>50299</v>
      </c>
      <c r="G123" s="12">
        <v>194106.5</v>
      </c>
      <c r="H123" s="12">
        <v>0</v>
      </c>
      <c r="I123" s="12">
        <v>0</v>
      </c>
      <c r="J123" s="12">
        <v>0</v>
      </c>
      <c r="K123" s="12">
        <v>1209821</v>
      </c>
      <c r="L123" s="12">
        <v>257056</v>
      </c>
      <c r="M123" s="12">
        <v>1414961</v>
      </c>
      <c r="N123" s="27">
        <v>0</v>
      </c>
      <c r="O123" s="16">
        <v>0</v>
      </c>
      <c r="P123" s="27">
        <v>0</v>
      </c>
      <c r="Q123" s="16">
        <v>0</v>
      </c>
    </row>
    <row r="124" spans="1:17" ht="11.25">
      <c r="A124" s="9" t="s">
        <v>25</v>
      </c>
      <c r="B124" s="30" t="s">
        <v>170</v>
      </c>
      <c r="C124" s="30" t="s">
        <v>171</v>
      </c>
      <c r="D124" s="12">
        <v>3740769.1</v>
      </c>
      <c r="E124" s="12">
        <v>0</v>
      </c>
      <c r="F124" s="12">
        <v>7177</v>
      </c>
      <c r="G124" s="12">
        <v>270707.83</v>
      </c>
      <c r="H124" s="12">
        <v>0</v>
      </c>
      <c r="I124" s="12">
        <v>0</v>
      </c>
      <c r="J124" s="12">
        <v>0</v>
      </c>
      <c r="K124" s="12">
        <v>478502</v>
      </c>
      <c r="L124" s="12">
        <v>0</v>
      </c>
      <c r="M124" s="12">
        <v>475433</v>
      </c>
      <c r="N124" s="27">
        <v>0</v>
      </c>
      <c r="O124" s="16">
        <v>0</v>
      </c>
      <c r="P124" s="27">
        <v>0</v>
      </c>
      <c r="Q124" s="16">
        <v>0</v>
      </c>
    </row>
    <row r="125" spans="1:17" ht="11.25">
      <c r="A125" s="9" t="s">
        <v>25</v>
      </c>
      <c r="B125" s="30" t="s">
        <v>172</v>
      </c>
      <c r="C125" s="30" t="s">
        <v>173</v>
      </c>
      <c r="D125" s="12">
        <v>495305.2</v>
      </c>
      <c r="E125" s="12">
        <v>0</v>
      </c>
      <c r="F125" s="12">
        <v>3680</v>
      </c>
      <c r="G125" s="12">
        <v>26104</v>
      </c>
      <c r="H125" s="12">
        <v>0</v>
      </c>
      <c r="I125" s="12">
        <v>0</v>
      </c>
      <c r="J125" s="12">
        <v>0</v>
      </c>
      <c r="K125" s="12">
        <v>225306</v>
      </c>
      <c r="L125" s="12">
        <v>0</v>
      </c>
      <c r="M125" s="12">
        <v>222238</v>
      </c>
      <c r="N125" s="27">
        <v>0</v>
      </c>
      <c r="O125" s="16">
        <v>0</v>
      </c>
      <c r="P125" s="27">
        <v>0</v>
      </c>
      <c r="Q125" s="16">
        <v>0</v>
      </c>
    </row>
    <row r="126" spans="1:17" ht="11.25">
      <c r="A126" s="9" t="s">
        <v>25</v>
      </c>
      <c r="B126" s="30" t="s">
        <v>174</v>
      </c>
      <c r="C126" s="30" t="s">
        <v>175</v>
      </c>
      <c r="D126" s="12">
        <v>37670</v>
      </c>
      <c r="E126" s="12">
        <v>0</v>
      </c>
      <c r="F126" s="12">
        <v>0</v>
      </c>
      <c r="G126" s="12">
        <v>5000</v>
      </c>
      <c r="H126" s="12">
        <v>0</v>
      </c>
      <c r="I126" s="12">
        <v>0</v>
      </c>
      <c r="J126" s="12">
        <v>0</v>
      </c>
      <c r="K126" s="12">
        <v>185186</v>
      </c>
      <c r="L126" s="12">
        <v>0</v>
      </c>
      <c r="M126" s="12">
        <v>185186</v>
      </c>
      <c r="N126" s="27">
        <v>0</v>
      </c>
      <c r="O126" s="16">
        <v>0</v>
      </c>
      <c r="P126" s="27">
        <v>0</v>
      </c>
      <c r="Q126" s="16">
        <v>0</v>
      </c>
    </row>
    <row r="127" spans="1:17" ht="11.25">
      <c r="A127" s="9" t="s">
        <v>25</v>
      </c>
      <c r="B127" s="30" t="s">
        <v>176</v>
      </c>
      <c r="C127" s="30" t="s">
        <v>177</v>
      </c>
      <c r="D127" s="12">
        <v>1018913.8</v>
      </c>
      <c r="E127" s="12">
        <v>147399</v>
      </c>
      <c r="F127" s="12">
        <v>4399</v>
      </c>
      <c r="G127" s="12">
        <v>59383.5</v>
      </c>
      <c r="H127" s="12">
        <v>0</v>
      </c>
      <c r="I127" s="12">
        <v>0</v>
      </c>
      <c r="J127" s="12">
        <v>0</v>
      </c>
      <c r="K127" s="12">
        <v>783428</v>
      </c>
      <c r="L127" s="12">
        <v>0</v>
      </c>
      <c r="M127" s="12">
        <v>760972</v>
      </c>
      <c r="N127" s="27">
        <v>0</v>
      </c>
      <c r="O127" s="16">
        <v>0</v>
      </c>
      <c r="P127" s="27">
        <v>0</v>
      </c>
      <c r="Q127" s="16">
        <v>0</v>
      </c>
    </row>
    <row r="128" spans="1:17" ht="11.25">
      <c r="A128" s="9" t="s">
        <v>25</v>
      </c>
      <c r="B128" s="30" t="s">
        <v>178</v>
      </c>
      <c r="C128" s="30" t="s">
        <v>255</v>
      </c>
      <c r="D128" s="12">
        <v>287356</v>
      </c>
      <c r="E128" s="12">
        <v>0</v>
      </c>
      <c r="F128" s="12">
        <v>1624</v>
      </c>
      <c r="G128" s="12">
        <v>24833</v>
      </c>
      <c r="H128" s="12">
        <v>0</v>
      </c>
      <c r="I128" s="12">
        <v>0</v>
      </c>
      <c r="J128" s="12">
        <v>0</v>
      </c>
      <c r="K128" s="12">
        <v>331678</v>
      </c>
      <c r="L128" s="12">
        <v>0</v>
      </c>
      <c r="M128" s="12">
        <v>327261</v>
      </c>
      <c r="N128" s="27">
        <v>0</v>
      </c>
      <c r="O128" s="16">
        <v>0</v>
      </c>
      <c r="P128" s="27">
        <v>128573</v>
      </c>
      <c r="Q128" s="16">
        <v>0</v>
      </c>
    </row>
    <row r="129" spans="1:17" ht="11.25">
      <c r="A129" s="9" t="s">
        <v>25</v>
      </c>
      <c r="B129" s="30" t="s">
        <v>179</v>
      </c>
      <c r="C129" s="30" t="s">
        <v>180</v>
      </c>
      <c r="D129" s="12">
        <v>38406</v>
      </c>
      <c r="E129" s="12">
        <v>0</v>
      </c>
      <c r="F129" s="12">
        <v>407</v>
      </c>
      <c r="G129" s="12">
        <v>5612.5</v>
      </c>
      <c r="H129" s="12">
        <v>0</v>
      </c>
      <c r="I129" s="12">
        <v>0</v>
      </c>
      <c r="J129" s="12">
        <v>0</v>
      </c>
      <c r="K129" s="12">
        <v>136927</v>
      </c>
      <c r="L129" s="12">
        <v>0</v>
      </c>
      <c r="M129" s="12">
        <v>136927</v>
      </c>
      <c r="N129" s="27">
        <v>0</v>
      </c>
      <c r="O129" s="16">
        <v>0</v>
      </c>
      <c r="P129" s="27">
        <v>0</v>
      </c>
      <c r="Q129" s="16">
        <v>0</v>
      </c>
    </row>
    <row r="130" spans="1:17" ht="11.25">
      <c r="A130" s="9" t="s">
        <v>25</v>
      </c>
      <c r="B130" s="30" t="s">
        <v>181</v>
      </c>
      <c r="C130" s="30" t="s">
        <v>182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640360</v>
      </c>
      <c r="L130" s="12">
        <v>131874</v>
      </c>
      <c r="M130" s="12">
        <v>772234</v>
      </c>
      <c r="N130" s="27">
        <v>0</v>
      </c>
      <c r="O130" s="16">
        <v>0</v>
      </c>
      <c r="P130" s="27">
        <v>0</v>
      </c>
      <c r="Q130" s="16">
        <v>0</v>
      </c>
    </row>
    <row r="131" spans="1:17" ht="11.25">
      <c r="A131" s="9" t="s">
        <v>25</v>
      </c>
      <c r="B131" s="30" t="s">
        <v>260</v>
      </c>
      <c r="C131" s="30" t="s">
        <v>261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31322</v>
      </c>
      <c r="L131" s="12">
        <v>0</v>
      </c>
      <c r="M131" s="12">
        <v>27233</v>
      </c>
      <c r="N131" s="27">
        <v>0</v>
      </c>
      <c r="O131" s="16">
        <v>0</v>
      </c>
      <c r="P131" s="27">
        <v>0</v>
      </c>
      <c r="Q131" s="16">
        <v>0</v>
      </c>
    </row>
    <row r="132" spans="1:17" ht="11.25">
      <c r="A132" s="9" t="s">
        <v>25</v>
      </c>
      <c r="B132" s="30" t="s">
        <v>263</v>
      </c>
      <c r="C132" s="30" t="s">
        <v>183</v>
      </c>
      <c r="D132" s="12">
        <v>6018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165475</v>
      </c>
      <c r="L132" s="12">
        <v>0</v>
      </c>
      <c r="M132" s="12">
        <v>164452</v>
      </c>
      <c r="N132" s="27">
        <v>0</v>
      </c>
      <c r="O132" s="16">
        <v>0</v>
      </c>
      <c r="P132" s="27">
        <v>0</v>
      </c>
      <c r="Q132" s="16">
        <v>0</v>
      </c>
    </row>
    <row r="133" spans="1:17" ht="11.25">
      <c r="A133" s="9" t="s">
        <v>25</v>
      </c>
      <c r="B133" s="30" t="s">
        <v>266</v>
      </c>
      <c r="C133" s="30" t="s">
        <v>267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642151</v>
      </c>
      <c r="L133" s="12">
        <v>138981</v>
      </c>
      <c r="M133" s="12">
        <v>781132</v>
      </c>
      <c r="N133" s="27">
        <v>0</v>
      </c>
      <c r="O133" s="16">
        <v>0</v>
      </c>
      <c r="P133" s="27">
        <v>0</v>
      </c>
      <c r="Q133" s="16">
        <v>0</v>
      </c>
    </row>
    <row r="134" spans="1:17" ht="11.25">
      <c r="A134" s="9" t="s">
        <v>25</v>
      </c>
      <c r="B134" s="30" t="s">
        <v>271</v>
      </c>
      <c r="C134" s="30" t="s">
        <v>244</v>
      </c>
      <c r="D134" s="12">
        <v>92927.5</v>
      </c>
      <c r="E134" s="12">
        <v>0</v>
      </c>
      <c r="F134" s="12">
        <v>0</v>
      </c>
      <c r="G134" s="12">
        <v>8903.5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27">
        <v>0</v>
      </c>
      <c r="O134" s="16">
        <v>0</v>
      </c>
      <c r="P134" s="27">
        <v>0</v>
      </c>
      <c r="Q134" s="16">
        <v>0</v>
      </c>
    </row>
    <row r="135" spans="1:17" ht="11.25">
      <c r="A135" s="9" t="s">
        <v>25</v>
      </c>
      <c r="B135" s="30" t="s">
        <v>272</v>
      </c>
      <c r="C135" s="30" t="s">
        <v>264</v>
      </c>
      <c r="D135" s="12">
        <v>131815</v>
      </c>
      <c r="E135" s="12">
        <v>0</v>
      </c>
      <c r="F135" s="12">
        <v>1244</v>
      </c>
      <c r="G135" s="12">
        <v>10109</v>
      </c>
      <c r="H135" s="12">
        <v>0</v>
      </c>
      <c r="I135" s="12">
        <v>0</v>
      </c>
      <c r="J135" s="12">
        <v>0</v>
      </c>
      <c r="K135" s="12">
        <v>292911</v>
      </c>
      <c r="L135" s="12">
        <v>0</v>
      </c>
      <c r="M135" s="12">
        <v>292911</v>
      </c>
      <c r="N135" s="27">
        <v>0</v>
      </c>
      <c r="O135" s="16">
        <v>0</v>
      </c>
      <c r="P135" s="27">
        <v>0</v>
      </c>
      <c r="Q135" s="16">
        <v>0</v>
      </c>
    </row>
    <row r="136" spans="1:17" ht="11.25">
      <c r="A136" s="9" t="s">
        <v>216</v>
      </c>
      <c r="B136" s="31">
        <v>1605</v>
      </c>
      <c r="C136" s="4" t="s">
        <v>214</v>
      </c>
      <c r="D136" s="12">
        <v>17784401</v>
      </c>
      <c r="E136" s="12">
        <v>0</v>
      </c>
      <c r="F136" s="12">
        <v>138731</v>
      </c>
      <c r="G136" s="12">
        <v>514493.64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27">
        <v>0</v>
      </c>
      <c r="O136" s="16">
        <v>0</v>
      </c>
      <c r="P136" s="27">
        <v>0</v>
      </c>
      <c r="Q136" s="16">
        <v>0</v>
      </c>
    </row>
    <row r="137" spans="1:17" ht="11.25">
      <c r="A137" s="9" t="s">
        <v>211</v>
      </c>
      <c r="B137" s="31">
        <v>1294</v>
      </c>
      <c r="C137" s="4" t="s">
        <v>253</v>
      </c>
      <c r="D137" s="12">
        <v>1480580</v>
      </c>
      <c r="E137" s="12">
        <v>0</v>
      </c>
      <c r="F137" s="12">
        <v>1659</v>
      </c>
      <c r="G137" s="12">
        <v>84301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27">
        <v>0</v>
      </c>
      <c r="O137" s="16">
        <v>0</v>
      </c>
      <c r="P137" s="27">
        <v>0</v>
      </c>
      <c r="Q137" s="16">
        <v>0</v>
      </c>
    </row>
    <row r="138" spans="1:17" ht="11.25">
      <c r="A138" s="9" t="s">
        <v>211</v>
      </c>
      <c r="B138" s="31">
        <v>1581</v>
      </c>
      <c r="C138" s="4" t="s">
        <v>184</v>
      </c>
      <c r="D138" s="12">
        <v>7195646.3</v>
      </c>
      <c r="E138" s="12">
        <v>0</v>
      </c>
      <c r="F138" s="12">
        <v>4146</v>
      </c>
      <c r="G138" s="12">
        <v>274851.34</v>
      </c>
      <c r="H138" s="12">
        <v>0</v>
      </c>
      <c r="I138" s="12">
        <v>0</v>
      </c>
      <c r="J138" s="12">
        <v>0</v>
      </c>
      <c r="K138" s="12">
        <v>867105</v>
      </c>
      <c r="L138" s="12">
        <v>0</v>
      </c>
      <c r="M138" s="12">
        <v>838478</v>
      </c>
      <c r="N138" s="27">
        <v>0</v>
      </c>
      <c r="O138" s="16">
        <v>0</v>
      </c>
      <c r="P138" s="27">
        <v>202522.8</v>
      </c>
      <c r="Q138" s="16">
        <v>7633</v>
      </c>
    </row>
    <row r="139" spans="1:17" ht="11.25">
      <c r="A139" s="9" t="s">
        <v>211</v>
      </c>
      <c r="B139" s="31">
        <v>1679</v>
      </c>
      <c r="C139" s="4" t="s">
        <v>185</v>
      </c>
      <c r="D139" s="12">
        <v>1610199</v>
      </c>
      <c r="E139" s="12">
        <v>0</v>
      </c>
      <c r="F139" s="12">
        <v>1660</v>
      </c>
      <c r="G139" s="12">
        <v>113024.5</v>
      </c>
      <c r="H139" s="12">
        <v>0</v>
      </c>
      <c r="I139" s="12">
        <v>0</v>
      </c>
      <c r="J139" s="12">
        <v>0</v>
      </c>
      <c r="K139" s="12">
        <v>738773.5</v>
      </c>
      <c r="L139" s="12">
        <v>10734</v>
      </c>
      <c r="M139" s="12">
        <v>265228</v>
      </c>
      <c r="N139" s="27">
        <v>0</v>
      </c>
      <c r="O139" s="16">
        <v>0</v>
      </c>
      <c r="P139" s="27">
        <v>0</v>
      </c>
      <c r="Q139" s="16">
        <v>0</v>
      </c>
    </row>
    <row r="140" spans="1:17" ht="11.25">
      <c r="A140" s="9" t="s">
        <v>211</v>
      </c>
      <c r="B140" s="31">
        <v>1682</v>
      </c>
      <c r="C140" s="4" t="s">
        <v>231</v>
      </c>
      <c r="D140" s="12">
        <v>64624</v>
      </c>
      <c r="E140" s="12">
        <v>0</v>
      </c>
      <c r="F140" s="12">
        <v>760</v>
      </c>
      <c r="G140" s="12">
        <v>45087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27">
        <v>0</v>
      </c>
      <c r="O140" s="16">
        <v>0</v>
      </c>
      <c r="P140" s="27">
        <v>0</v>
      </c>
      <c r="Q140" s="16">
        <v>0</v>
      </c>
    </row>
    <row r="141" spans="1:17" ht="11.25">
      <c r="A141" s="9" t="s">
        <v>211</v>
      </c>
      <c r="B141" s="30" t="s">
        <v>279</v>
      </c>
      <c r="C141" s="30" t="s">
        <v>186</v>
      </c>
      <c r="D141" s="12">
        <v>1968241.6</v>
      </c>
      <c r="E141" s="12">
        <v>0</v>
      </c>
      <c r="F141" s="12">
        <v>3222</v>
      </c>
      <c r="G141" s="12">
        <v>112610</v>
      </c>
      <c r="H141" s="12">
        <v>0</v>
      </c>
      <c r="I141" s="12">
        <v>0</v>
      </c>
      <c r="J141" s="12">
        <v>0</v>
      </c>
      <c r="K141" s="12">
        <v>409407</v>
      </c>
      <c r="L141" s="12">
        <v>0</v>
      </c>
      <c r="M141" s="12">
        <v>391371</v>
      </c>
      <c r="N141" s="27">
        <v>0</v>
      </c>
      <c r="O141" s="16">
        <v>0</v>
      </c>
      <c r="P141" s="27">
        <v>0</v>
      </c>
      <c r="Q141" s="16">
        <v>0</v>
      </c>
    </row>
    <row r="142" spans="1:17" ht="11.25">
      <c r="A142" s="9" t="s">
        <v>26</v>
      </c>
      <c r="B142" s="31">
        <v>1282</v>
      </c>
      <c r="C142" s="4" t="s">
        <v>187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236221</v>
      </c>
      <c r="L142" s="12">
        <v>0</v>
      </c>
      <c r="M142" s="12">
        <v>236221</v>
      </c>
      <c r="N142" s="27">
        <v>0</v>
      </c>
      <c r="O142" s="16">
        <v>0</v>
      </c>
      <c r="P142" s="27">
        <v>0</v>
      </c>
      <c r="Q142" s="16">
        <v>0</v>
      </c>
    </row>
    <row r="143" spans="1:17" ht="11.25">
      <c r="A143" s="9" t="s">
        <v>26</v>
      </c>
      <c r="B143" s="31">
        <v>1444</v>
      </c>
      <c r="C143" s="4" t="s">
        <v>18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9209562.4</v>
      </c>
      <c r="J143" s="12">
        <v>26768</v>
      </c>
      <c r="K143" s="12">
        <v>0</v>
      </c>
      <c r="L143" s="12">
        <v>0</v>
      </c>
      <c r="M143" s="12">
        <v>0</v>
      </c>
      <c r="N143" s="27">
        <v>0</v>
      </c>
      <c r="O143" s="16">
        <v>0</v>
      </c>
      <c r="P143" s="27">
        <v>0</v>
      </c>
      <c r="Q143" s="16">
        <v>0</v>
      </c>
    </row>
    <row r="144" spans="1:17" ht="11.25">
      <c r="A144" s="9" t="s">
        <v>26</v>
      </c>
      <c r="B144" s="31">
        <v>1598</v>
      </c>
      <c r="C144" s="4" t="s">
        <v>188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254293</v>
      </c>
      <c r="L144" s="12">
        <v>0</v>
      </c>
      <c r="M144" s="12">
        <v>254293</v>
      </c>
      <c r="N144" s="27">
        <v>0</v>
      </c>
      <c r="O144" s="16">
        <v>0</v>
      </c>
      <c r="P144" s="27">
        <v>0</v>
      </c>
      <c r="Q144" s="16">
        <v>0</v>
      </c>
    </row>
    <row r="145" spans="1:17" ht="11.25">
      <c r="A145" s="9" t="s">
        <v>26</v>
      </c>
      <c r="B145" s="31">
        <v>1873</v>
      </c>
      <c r="C145" s="4" t="s">
        <v>240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130059.6</v>
      </c>
      <c r="L145" s="12">
        <v>0</v>
      </c>
      <c r="M145" s="12">
        <v>130059.6</v>
      </c>
      <c r="N145" s="27">
        <v>0</v>
      </c>
      <c r="O145" s="16">
        <v>0</v>
      </c>
      <c r="P145" s="27">
        <v>0</v>
      </c>
      <c r="Q145" s="16">
        <v>0</v>
      </c>
    </row>
    <row r="146" spans="1:17" ht="11.25">
      <c r="A146" s="9" t="s">
        <v>189</v>
      </c>
      <c r="B146" s="31">
        <v>1568</v>
      </c>
      <c r="C146" s="4" t="s">
        <v>221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1325764.2</v>
      </c>
      <c r="L146" s="12">
        <v>591624</v>
      </c>
      <c r="M146" s="12">
        <v>305368</v>
      </c>
      <c r="N146" s="27">
        <v>0</v>
      </c>
      <c r="O146" s="16">
        <v>0</v>
      </c>
      <c r="P146" s="27">
        <v>0</v>
      </c>
      <c r="Q146" s="16">
        <v>0</v>
      </c>
    </row>
    <row r="147" spans="1:17" ht="11.25">
      <c r="A147" s="9" t="s">
        <v>190</v>
      </c>
      <c r="B147" s="45">
        <v>1783</v>
      </c>
      <c r="C147" s="9" t="s">
        <v>191</v>
      </c>
      <c r="D147" s="27">
        <v>1664544</v>
      </c>
      <c r="E147" s="27">
        <v>0</v>
      </c>
      <c r="F147" s="27">
        <v>1477</v>
      </c>
      <c r="G147" s="27">
        <v>149216.5</v>
      </c>
      <c r="H147" s="27">
        <v>0</v>
      </c>
      <c r="I147" s="27">
        <v>0</v>
      </c>
      <c r="J147" s="27">
        <v>0</v>
      </c>
      <c r="K147" s="27">
        <v>1352959</v>
      </c>
      <c r="L147" s="27">
        <v>149597</v>
      </c>
      <c r="M147" s="27">
        <v>438783</v>
      </c>
      <c r="N147" s="27">
        <v>0</v>
      </c>
      <c r="O147" s="27">
        <v>0</v>
      </c>
      <c r="P147" s="27">
        <v>0</v>
      </c>
      <c r="Q147" s="27">
        <v>0</v>
      </c>
    </row>
    <row r="148" spans="1:17" ht="11.25">
      <c r="A148" s="9" t="s">
        <v>27</v>
      </c>
      <c r="B148" s="46">
        <v>1992</v>
      </c>
      <c r="C148" s="9" t="s">
        <v>268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1799425</v>
      </c>
      <c r="L148" s="27">
        <v>182862.4</v>
      </c>
      <c r="M148" s="27">
        <v>1137675.4</v>
      </c>
      <c r="N148" s="27">
        <v>0</v>
      </c>
      <c r="O148" s="27">
        <v>0</v>
      </c>
      <c r="P148" s="27">
        <v>814666.6</v>
      </c>
      <c r="Q148" s="27">
        <v>0</v>
      </c>
    </row>
    <row r="149" spans="1:17" ht="11.25">
      <c r="A149" s="9" t="s">
        <v>273</v>
      </c>
      <c r="B149" s="46">
        <v>1593</v>
      </c>
      <c r="C149" s="9" t="s">
        <v>274</v>
      </c>
      <c r="D149" s="27">
        <v>12641</v>
      </c>
      <c r="E149" s="27">
        <v>0</v>
      </c>
      <c r="F149" s="27">
        <v>0</v>
      </c>
      <c r="G149" s="27">
        <v>11172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</row>
    <row r="150" spans="1:17" ht="11.25">
      <c r="A150" s="25"/>
      <c r="B150" s="47"/>
      <c r="C150" s="25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2:17" ht="11.25">
      <c r="B151" s="35"/>
      <c r="D151" s="13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5" ht="11.25">
      <c r="B152" s="35"/>
      <c r="D152" s="13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ht="11.25">
      <c r="B153" s="35"/>
      <c r="D153" s="13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ht="11.25">
      <c r="B154" s="35"/>
      <c r="D154" s="13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ht="11.25">
      <c r="B155" s="35"/>
      <c r="D155" s="13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4:15" ht="11.25">
      <c r="D156" s="13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4:15" ht="11.25">
      <c r="D157" s="13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4:15" ht="11.25">
      <c r="D158" s="13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</row>
    <row r="159" ht="11.25">
      <c r="F159" s="12"/>
    </row>
    <row r="160" ht="11.25">
      <c r="F160" s="12"/>
    </row>
    <row r="161" ht="11.25">
      <c r="F161" s="12"/>
    </row>
    <row r="162" ht="11.25">
      <c r="F162" s="12"/>
    </row>
    <row r="163" ht="11.25">
      <c r="F163" s="12"/>
    </row>
    <row r="164" ht="11.25">
      <c r="F164" s="12"/>
    </row>
    <row r="165" ht="11.25">
      <c r="F165" s="12"/>
    </row>
    <row r="166" ht="11.25">
      <c r="F166" s="12"/>
    </row>
    <row r="167" ht="11.25">
      <c r="F167" s="12"/>
    </row>
    <row r="168" ht="11.25">
      <c r="F168" s="12"/>
    </row>
    <row r="169" ht="11.25">
      <c r="F169" s="12"/>
    </row>
    <row r="170" ht="11.25">
      <c r="F170" s="12"/>
    </row>
    <row r="171" ht="11.25">
      <c r="F171" s="12"/>
    </row>
    <row r="172" ht="11.25">
      <c r="F172" s="12"/>
    </row>
    <row r="173" ht="11.25">
      <c r="F173" s="12"/>
    </row>
    <row r="174" ht="11.25">
      <c r="F174" s="12"/>
    </row>
    <row r="175" ht="11.25">
      <c r="F175" s="12"/>
    </row>
    <row r="176" ht="11.25">
      <c r="F176" s="12"/>
    </row>
    <row r="177" ht="11.25">
      <c r="F177" s="12"/>
    </row>
    <row r="178" ht="11.25">
      <c r="F178" s="12"/>
    </row>
    <row r="179" ht="11.25">
      <c r="F179" s="12"/>
    </row>
    <row r="180" ht="11.25">
      <c r="F180" s="12"/>
    </row>
    <row r="181" ht="11.25">
      <c r="F181" s="12"/>
    </row>
    <row r="182" ht="11.25">
      <c r="F182" s="12"/>
    </row>
    <row r="183" ht="11.25">
      <c r="F183" s="12"/>
    </row>
    <row r="184" ht="11.25">
      <c r="F184" s="12"/>
    </row>
    <row r="185" ht="11.25">
      <c r="F185" s="12"/>
    </row>
    <row r="186" ht="11.25">
      <c r="F186" s="12"/>
    </row>
    <row r="187" ht="11.25">
      <c r="F187" s="12"/>
    </row>
    <row r="188" ht="11.25">
      <c r="F188" s="12"/>
    </row>
    <row r="189" ht="11.25">
      <c r="F189" s="12"/>
    </row>
    <row r="190" ht="11.25">
      <c r="F190" s="12"/>
    </row>
    <row r="191" ht="11.25">
      <c r="F191" s="12"/>
    </row>
    <row r="192" ht="11.25">
      <c r="F192" s="12"/>
    </row>
    <row r="193" ht="11.25">
      <c r="F193" s="12"/>
    </row>
    <row r="194" ht="11.25">
      <c r="F194" s="12"/>
    </row>
    <row r="195" ht="11.25">
      <c r="F195" s="12"/>
    </row>
    <row r="196" ht="11.25">
      <c r="F196" s="12"/>
    </row>
    <row r="197" ht="11.25">
      <c r="F197" s="12"/>
    </row>
    <row r="198" ht="11.25">
      <c r="F198" s="12"/>
    </row>
    <row r="199" ht="11.25">
      <c r="F199" s="12"/>
    </row>
    <row r="200" ht="11.25">
      <c r="F200" s="12"/>
    </row>
    <row r="201" ht="11.25">
      <c r="F201" s="12"/>
    </row>
    <row r="202" ht="11.25">
      <c r="F202" s="12"/>
    </row>
    <row r="203" ht="11.25">
      <c r="F203" s="12"/>
    </row>
    <row r="204" ht="11.25">
      <c r="F204" s="12"/>
    </row>
    <row r="205" ht="11.25">
      <c r="F205" s="12"/>
    </row>
    <row r="206" ht="11.25">
      <c r="F206" s="12"/>
    </row>
    <row r="207" ht="11.25">
      <c r="F207" s="12"/>
    </row>
    <row r="208" ht="11.25">
      <c r="F208" s="12"/>
    </row>
    <row r="209" ht="11.25">
      <c r="F209" s="12"/>
    </row>
    <row r="210" ht="11.25">
      <c r="F210" s="12"/>
    </row>
    <row r="211" ht="11.25">
      <c r="F211" s="12"/>
    </row>
    <row r="212" ht="11.25">
      <c r="F212" s="12"/>
    </row>
    <row r="213" ht="11.25">
      <c r="F213" s="12"/>
    </row>
    <row r="214" ht="11.25">
      <c r="F214" s="12"/>
    </row>
    <row r="215" ht="11.25">
      <c r="F215" s="12"/>
    </row>
    <row r="216" ht="11.25">
      <c r="F216" s="12"/>
    </row>
    <row r="217" ht="11.25">
      <c r="F217" s="12"/>
    </row>
    <row r="218" ht="11.25">
      <c r="F218" s="12"/>
    </row>
    <row r="219" ht="11.25">
      <c r="F219" s="12"/>
    </row>
    <row r="220" ht="11.25">
      <c r="F220" s="12"/>
    </row>
    <row r="221" ht="11.25">
      <c r="F221" s="12"/>
    </row>
    <row r="222" ht="11.25">
      <c r="F222" s="12"/>
    </row>
    <row r="223" ht="11.25">
      <c r="F223" s="12"/>
    </row>
    <row r="224" ht="11.25">
      <c r="F224" s="12"/>
    </row>
    <row r="225" ht="11.25">
      <c r="F225" s="12"/>
    </row>
    <row r="226" ht="11.25">
      <c r="F226" s="12"/>
    </row>
    <row r="227" ht="11.25">
      <c r="F227" s="12"/>
    </row>
    <row r="228" ht="11.25">
      <c r="F228" s="12"/>
    </row>
    <row r="229" ht="11.25">
      <c r="F229" s="12"/>
    </row>
    <row r="230" ht="11.25">
      <c r="F230" s="12"/>
    </row>
    <row r="231" ht="11.25">
      <c r="F231" s="12"/>
    </row>
    <row r="232" ht="11.25">
      <c r="F232" s="12"/>
    </row>
    <row r="233" ht="11.25">
      <c r="F233" s="12"/>
    </row>
    <row r="234" ht="11.25">
      <c r="F234" s="12"/>
    </row>
    <row r="235" ht="11.25">
      <c r="F235" s="12"/>
    </row>
    <row r="236" ht="11.25">
      <c r="F236" s="12"/>
    </row>
    <row r="237" ht="11.25">
      <c r="F237" s="12"/>
    </row>
    <row r="238" ht="11.25">
      <c r="F238" s="12"/>
    </row>
    <row r="239" ht="11.25">
      <c r="F239" s="12"/>
    </row>
    <row r="240" ht="11.25">
      <c r="F240" s="12"/>
    </row>
    <row r="241" ht="11.25">
      <c r="F241" s="12"/>
    </row>
    <row r="242" ht="11.25">
      <c r="F242" s="12"/>
    </row>
    <row r="243" ht="11.25">
      <c r="F243" s="12"/>
    </row>
    <row r="244" ht="11.25">
      <c r="F244" s="12"/>
    </row>
    <row r="245" ht="11.25">
      <c r="F245" s="12"/>
    </row>
    <row r="246" ht="11.25">
      <c r="F246" s="12"/>
    </row>
    <row r="247" ht="11.25">
      <c r="F247" s="12"/>
    </row>
    <row r="248" ht="11.25">
      <c r="F248" s="12"/>
    </row>
    <row r="249" ht="11.25">
      <c r="F249" s="12"/>
    </row>
    <row r="250" ht="11.25">
      <c r="F250" s="12"/>
    </row>
    <row r="251" ht="11.25">
      <c r="F251" s="12"/>
    </row>
    <row r="252" ht="11.25">
      <c r="F252" s="12"/>
    </row>
    <row r="253" ht="11.25">
      <c r="F253" s="12"/>
    </row>
    <row r="254" ht="11.25">
      <c r="F254" s="12"/>
    </row>
    <row r="255" ht="11.25">
      <c r="F255" s="12"/>
    </row>
    <row r="256" ht="11.25">
      <c r="F256" s="12"/>
    </row>
    <row r="257" ht="11.25">
      <c r="F257" s="12"/>
    </row>
    <row r="258" ht="11.25">
      <c r="F258" s="12"/>
    </row>
    <row r="259" ht="11.25">
      <c r="F259" s="12"/>
    </row>
    <row r="260" ht="11.25">
      <c r="F260" s="12"/>
    </row>
    <row r="261" ht="11.25">
      <c r="F261" s="12"/>
    </row>
    <row r="262" ht="11.25">
      <c r="F262" s="12"/>
    </row>
    <row r="263" ht="11.25">
      <c r="F263" s="12"/>
    </row>
    <row r="264" ht="11.25">
      <c r="F264" s="12"/>
    </row>
    <row r="265" ht="11.25">
      <c r="F265" s="12"/>
    </row>
    <row r="266" ht="11.25">
      <c r="F266" s="12"/>
    </row>
    <row r="267" ht="11.25">
      <c r="F267" s="12"/>
    </row>
    <row r="268" ht="11.25">
      <c r="F268" s="12"/>
    </row>
    <row r="269" ht="11.25">
      <c r="F269" s="12"/>
    </row>
    <row r="270" ht="11.25">
      <c r="F270" s="12"/>
    </row>
    <row r="271" ht="11.25">
      <c r="F271" s="12"/>
    </row>
    <row r="272" ht="11.25">
      <c r="F272" s="12"/>
    </row>
    <row r="273" ht="11.25">
      <c r="F273" s="12"/>
    </row>
    <row r="274" ht="11.25">
      <c r="F274" s="12"/>
    </row>
    <row r="275" ht="11.25">
      <c r="F275" s="12"/>
    </row>
    <row r="276" ht="11.25">
      <c r="F276" s="12"/>
    </row>
    <row r="277" ht="11.25">
      <c r="F277" s="12"/>
    </row>
    <row r="278" ht="11.25">
      <c r="F278" s="12"/>
    </row>
    <row r="279" ht="11.25">
      <c r="F279" s="12"/>
    </row>
    <row r="280" ht="11.25">
      <c r="F280" s="12"/>
    </row>
    <row r="281" ht="11.25">
      <c r="F281" s="12"/>
    </row>
    <row r="282" ht="11.25">
      <c r="F282" s="12"/>
    </row>
    <row r="283" ht="11.25">
      <c r="F283" s="12"/>
    </row>
    <row r="284" ht="11.25">
      <c r="F284" s="12"/>
    </row>
    <row r="285" ht="11.25">
      <c r="F285" s="12"/>
    </row>
    <row r="286" ht="11.25">
      <c r="F286" s="12"/>
    </row>
    <row r="287" ht="11.25">
      <c r="F287" s="12"/>
    </row>
    <row r="288" ht="11.25">
      <c r="F288" s="12"/>
    </row>
    <row r="289" ht="11.25">
      <c r="F289" s="12"/>
    </row>
    <row r="290" ht="11.25">
      <c r="F290" s="12"/>
    </row>
    <row r="291" ht="11.25">
      <c r="F291" s="12"/>
    </row>
    <row r="292" ht="11.25">
      <c r="F292" s="12"/>
    </row>
    <row r="293" ht="11.25">
      <c r="F293" s="12"/>
    </row>
    <row r="294" ht="11.25">
      <c r="F294" s="12"/>
    </row>
    <row r="295" ht="11.25">
      <c r="F295" s="12"/>
    </row>
    <row r="296" ht="11.25">
      <c r="F296" s="12"/>
    </row>
    <row r="297" ht="11.25">
      <c r="F297" s="12"/>
    </row>
    <row r="298" ht="11.25">
      <c r="F298" s="12"/>
    </row>
    <row r="299" ht="11.25">
      <c r="F299" s="12"/>
    </row>
    <row r="300" ht="11.25">
      <c r="F300" s="12"/>
    </row>
    <row r="301" ht="11.25">
      <c r="F301" s="12"/>
    </row>
    <row r="302" ht="11.25">
      <c r="F302" s="12"/>
    </row>
    <row r="303" ht="11.25">
      <c r="F303" s="12"/>
    </row>
    <row r="304" ht="11.25">
      <c r="F304" s="12"/>
    </row>
    <row r="305" ht="11.25">
      <c r="F305" s="12"/>
    </row>
    <row r="306" ht="11.25">
      <c r="F306" s="12"/>
    </row>
    <row r="307" ht="11.25">
      <c r="F307" s="12"/>
    </row>
    <row r="308" ht="11.25">
      <c r="F308" s="12"/>
    </row>
    <row r="309" ht="11.25">
      <c r="F309" s="12"/>
    </row>
    <row r="310" ht="11.25">
      <c r="F310" s="12"/>
    </row>
  </sheetData>
  <sheetProtection/>
  <mergeCells count="12">
    <mergeCell ref="K37:M37"/>
    <mergeCell ref="N37:O37"/>
    <mergeCell ref="P6:Q6"/>
    <mergeCell ref="P37:Q37"/>
    <mergeCell ref="B37:C38"/>
    <mergeCell ref="A37:A38"/>
    <mergeCell ref="K6:M6"/>
    <mergeCell ref="I6:J6"/>
    <mergeCell ref="N6:O6"/>
    <mergeCell ref="D6:H6"/>
    <mergeCell ref="D37:H37"/>
    <mergeCell ref="I37:J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2017-10-03T21:51:15Z</dcterms:modified>
  <cp:category/>
  <cp:version/>
  <cp:contentType/>
  <cp:contentStatus/>
</cp:coreProperties>
</file>