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5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<sst xmlns="http://schemas.openxmlformats.org/spreadsheetml/2006/main" count="401" uniqueCount="278">
  <si>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</si>
  <si>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</si>
  <si>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</si>
  <si>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</si>
  <si>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</si>
  <si>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</si>
  <si>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</si>
  <si>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</si>
  <si>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</si>
  <si>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</si>
  <si>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</si>
  <si>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</si>
  <si>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</si>
  <si>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</si>
  <si>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</si>
  <si>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</si>
  <si>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</si>
  <si>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</si>
  <si>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</si>
  <si>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</si>
  <si>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</si>
  <si>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</si>
  <si>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</si>
  <si>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</si>
  <si>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</si>
  <si>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</si>
  <si>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</si>
  <si>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</si>
  <si>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</si>
  <si>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</si>
  <si>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</si>
  <si>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</si>
  <si>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</si>
  <si>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</si>
  <si>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</si>
  <si>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</si>
  <si>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</si>
  <si>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</si>
  <si>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</si>
  <si>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</si>
  <si>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</si>
  <si>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</si>
  <si>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</si>
  <si>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</si>
  <si>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</si>
  <si>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</si>
  <si>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</si>
  <si>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</si>
  <si>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</si>
  <si>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</si>
  <si>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</si>
  <si>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</si>
  <si>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</si>
  <si>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</si>
  <si>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</si>
  <si>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</si>
  <si>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</si>
  <si>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</si>
  <si>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</si>
  <si>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</si>
  <si>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</si>
  <si>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</si>
  <si>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</si>
  <si>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</si>
  <si>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</si>
  <si>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</si>
  <si>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</si>
  <si>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</si>
  <si>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</si>
  <si>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</si>
  <si>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</si>
  <si>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</si>
  <si>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</si>
  <si>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</si>
  <si>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</si>
  <si>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</si>
  <si>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</si>
  <si>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</si>
  <si>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</si>
  <si>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</si>
  <si>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</si>
  <si>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</si>
  <si>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</si>
  <si>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</si>
  <si>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</si>
  <si>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</si>
  <si>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</si>
  <si>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</si>
  <si>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</si>
  <si>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</si>
  <si>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</si>
  <si>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</si>
  <si>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</si>
  <si>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</si>
  <si>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</si>
  <si>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</si>
  <si>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</si>
  <si>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</si>
  <si>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</si>
  <si>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</si>
  <si>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</si>
  <si>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</si>
  <si>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</si>
  <si>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</si>
  <si>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</si>
  <si>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</si>
  <si>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</si>
  <si>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</si>
  <si>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</si>
  <si>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</si>
  <si>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</si>
  <si>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</si>
  <si>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</si>
  <si>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</si>
  <si>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</si>
  <si>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</si>
  <si>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</si>
  <si>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</si>
  <si>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</si>
  <si>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</si>
  <si>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</si>
  <si>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</si>
  <si>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</si>
  <si>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</si>
  <si>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</si>
  <si>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</si>
  <si>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</si>
  <si>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</si>
  <si>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</si>
  <si>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</si>
  <si>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</si>
  <si>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</si>
  <si>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</si>
  <si>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</si>
  <si>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</si>
  <si>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</si>
  <si>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</si>
  <si>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</si>
  <si>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</si>
  <si>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</si>
  <si>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</si>
  <si>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</si>
  <si>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</si>
  <si>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</si>
  <si>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</si>
  <si>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</si>
  <si>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</si>
  <si>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</si>
  <si>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</si>
  <si>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</si>
  <si>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</si>
  <si>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</si>
  <si>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</si>
  <si>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</si>
  <si>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</si>
  <si>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</si>
  <si>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</si>
  <si>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</si>
  <si>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</si>
  <si>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</si>
  <si>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</si>
  <si>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</si>
  <si>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</si>
  <si>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</si>
  <si>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</si>
  <si>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</si>
  <si>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</si>
  <si>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</si>
  <si>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</si>
  <si>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</si>
  <si>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</si>
  <si>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</si>
  <si>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</si>
  <si>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</si>
  <si>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</si>
  <si>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</si>
  <si>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</si>
  <si>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</si>
  <si>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</si>
  <si>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</si>
  <si>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</si>
  <si>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</si>
  <si>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</si>
  <si>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</si>
  <si>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</si>
  <si>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</si>
  <si>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</si>
  <si>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</si>
  <si>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</si>
  <si>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</si>
  <si>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</si>
  <si>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</si>
  <si>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</si>
  <si>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</si>
  <si>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</si>
  <si>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</si>
  <si>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</si>
  <si>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</si>
  <si>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</si>
  <si>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</si>
  <si>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</si>
  <si>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</si>
  <si>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</si>
  <si>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</si>
  <si>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</si>
  <si>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</si>
  <si>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</si>
  <si>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</si>
  <si>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</si>
  <si>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</si>
  <si>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</si>
  <si>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</si>
  <si>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</si>
  <si>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</si>
  <si>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</si>
  <si>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</si>
  <si>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</si>
  <si>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</si>
  <si>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</si>
  <si>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</si>
  <si>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</si>
  <si>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</si>
  <si>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</si>
  <si>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</si>
  <si>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</si>
  <si>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</si>
  <si>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</si>
  <si>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</si>
  <si>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</si>
  <si>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</si>
  <si>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</si>
  <si>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</si>
  <si>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</si>
  <si>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</si>
  <si>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</si>
  <si>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</si>
  <si>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</si>
  <si>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</si>
  <si>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</si>
  <si>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</si>
  <si>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</si>
  <si>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</si>
  <si>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</si>
  <si>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</si>
  <si>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</si>
  <si>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</si>
  <si>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</si>
  <si>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</si>
  <si>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</si>
  <si>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</si>
  <si>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</si>
  <si>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</si>
  <si>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</si>
  <si>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</si>
  <si>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</si>
  <si>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</si>
  <si>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</si>
  <si>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</si>
  <si>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</si>
  <si>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</si>
  <si>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1625 </t>
  </si>
  <si>
    <t xml:space="preserve">Sch Lit, Cultures, Ling Adm </t>
  </si>
  <si>
    <t xml:space="preserve">1954 </t>
  </si>
  <si>
    <t xml:space="preserve">Ctr S. Asian &amp; MidEast Studies </t>
  </si>
  <si>
    <t xml:space="preserve">Spanish and Portuguese </t>
  </si>
  <si>
    <t xml:space="preserve">1958 </t>
  </si>
  <si>
    <t xml:space="preserve">French and Italian </t>
  </si>
  <si>
    <t xml:space="preserve">Human Dvlpmt &amp; Family Studies </t>
  </si>
  <si>
    <t xml:space="preserve">1968 </t>
  </si>
  <si>
    <t xml:space="preserve">Neuroscience Program </t>
  </si>
  <si>
    <t xml:space="preserve">1640 </t>
  </si>
  <si>
    <t xml:space="preserve">Educational Policy Studies </t>
  </si>
  <si>
    <t xml:space="preserve">Information Sciences </t>
  </si>
  <si>
    <r>
      <rPr>
        <b/>
        <sz val="10"/>
        <rFont val="Arial"/>
        <family val="2"/>
      </rPr>
      <t>Spring, 2016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Final</t>
    </r>
  </si>
  <si>
    <t>Self-Supporting</t>
  </si>
  <si>
    <t xml:space="preserve">Prof Sci Master Food Science &amp; </t>
  </si>
  <si>
    <t xml:space="preserve">1982 </t>
  </si>
  <si>
    <t xml:space="preserve">1682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</si>
</sst>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6" xfId="0" applyFont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 quotePrefix="1">
      <alignment/>
    </xf>
    <xf numFmtId="0" fontId="1" fillId="0" borderId="16" xfId="0" applyFont="1" applyBorder="1" applyAlignment="1" quotePrefix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1" sqref="T1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39" t="s">
        <v>256</v>
      </c>
      <c r="G1" s="41">
        <v>42683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39" t="s">
        <v>273</v>
      </c>
      <c r="C3" s="1"/>
      <c r="D3" s="1"/>
      <c r="E3" s="1"/>
      <c r="F3" s="1"/>
      <c r="G3" s="1"/>
    </row>
    <row r="4" spans="1:2" ht="11.25">
      <c r="A4" s="2" t="s">
        <v>247</v>
      </c>
      <c r="B4" s="2" t="s">
        <v>248</v>
      </c>
    </row>
    <row r="5" spans="1:2" ht="11.25">
      <c r="A5" s="40"/>
      <c r="B5" s="2" t="s">
        <v>249</v>
      </c>
    </row>
    <row r="6" spans="2:17" ht="12.75" customHeight="1">
      <c r="B6" s="8"/>
      <c r="C6" s="3"/>
      <c r="D6" s="48" t="s">
        <v>1</v>
      </c>
      <c r="E6" s="49"/>
      <c r="F6" s="49"/>
      <c r="G6" s="49"/>
      <c r="H6" s="50"/>
      <c r="I6" s="48" t="s">
        <v>2</v>
      </c>
      <c r="J6" s="50"/>
      <c r="K6" s="48" t="s">
        <v>3</v>
      </c>
      <c r="L6" s="49"/>
      <c r="M6" s="50"/>
      <c r="N6" s="51" t="s">
        <v>28</v>
      </c>
      <c r="O6" s="51"/>
      <c r="P6" s="51" t="s">
        <v>274</v>
      </c>
      <c r="Q6" s="51"/>
    </row>
    <row r="7" spans="2:17" ht="26.25" customHeight="1">
      <c r="B7" s="9" t="s">
        <v>4</v>
      </c>
      <c r="C7" s="5"/>
      <c r="D7" s="42" t="s">
        <v>8</v>
      </c>
      <c r="E7" s="43" t="s">
        <v>250</v>
      </c>
      <c r="F7" s="44" t="s">
        <v>244</v>
      </c>
      <c r="G7" s="20" t="s">
        <v>10</v>
      </c>
      <c r="H7" s="21" t="s">
        <v>11</v>
      </c>
      <c r="I7" s="32" t="s">
        <v>29</v>
      </c>
      <c r="J7" s="32" t="s">
        <v>30</v>
      </c>
      <c r="K7" s="19" t="s">
        <v>8</v>
      </c>
      <c r="L7" s="20" t="s">
        <v>9</v>
      </c>
      <c r="M7" s="32" t="s">
        <v>30</v>
      </c>
      <c r="N7" s="32" t="s">
        <v>29</v>
      </c>
      <c r="O7" s="32" t="s">
        <v>30</v>
      </c>
      <c r="P7" s="32" t="s">
        <v>29</v>
      </c>
      <c r="Q7" s="32" t="s">
        <v>30</v>
      </c>
    </row>
    <row r="8" spans="2:17" ht="11.25">
      <c r="B8" s="34" t="s">
        <v>12</v>
      </c>
      <c r="C8" s="34"/>
      <c r="D8" s="36">
        <f>SUM(D10:D28)</f>
        <v>235017880.2</v>
      </c>
      <c r="E8" s="36">
        <f>SUM(E10:E28)</f>
        <v>37543738.4</v>
      </c>
      <c r="F8" s="36">
        <f>SUM(F10:F28)</f>
        <v>3739800.3</v>
      </c>
      <c r="G8" s="36">
        <f>SUM(G10:G28)</f>
        <v>15792255.549999999</v>
      </c>
      <c r="H8" s="36">
        <f>SUM(H10:H28)</f>
        <v>0</v>
      </c>
      <c r="I8" s="36">
        <f aca="true" t="shared" si="0" ref="I8:O8">SUM(I10:I28)</f>
        <v>18058723.5</v>
      </c>
      <c r="J8" s="36">
        <f t="shared" si="0"/>
        <v>542056</v>
      </c>
      <c r="K8" s="36">
        <f t="shared" si="0"/>
        <v>87056391.4</v>
      </c>
      <c r="L8" s="36">
        <f t="shared" si="0"/>
        <v>13236962.6</v>
      </c>
      <c r="M8" s="36">
        <f t="shared" si="0"/>
        <v>76348268.5</v>
      </c>
      <c r="N8" s="36">
        <f t="shared" si="0"/>
        <v>8793466</v>
      </c>
      <c r="O8" s="36">
        <f t="shared" si="0"/>
        <v>47700</v>
      </c>
      <c r="P8" s="36">
        <f>SUM(P10:P28)</f>
        <v>4049662.6</v>
      </c>
      <c r="Q8" s="36">
        <f>SUM(Q10:Q28)</f>
        <v>7850</v>
      </c>
    </row>
    <row r="9" spans="2:17" ht="11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3"/>
      <c r="O9" s="24"/>
      <c r="P9" s="23"/>
      <c r="Q9" s="24"/>
    </row>
    <row r="10" spans="2:17" ht="11.25">
      <c r="B10" s="10" t="s">
        <v>194</v>
      </c>
      <c r="C10" s="7" t="s">
        <v>195</v>
      </c>
      <c r="D10" s="12">
        <v>16714283.3</v>
      </c>
      <c r="E10" s="37">
        <v>2299058.5</v>
      </c>
      <c r="F10" s="37">
        <v>82333</v>
      </c>
      <c r="G10" s="37">
        <v>1486051.59</v>
      </c>
      <c r="H10" s="16">
        <v>0</v>
      </c>
      <c r="I10" s="13">
        <v>0</v>
      </c>
      <c r="J10" s="13">
        <v>0</v>
      </c>
      <c r="K10" s="12">
        <v>4880606</v>
      </c>
      <c r="L10" s="37">
        <v>0</v>
      </c>
      <c r="M10" s="16">
        <v>4645976</v>
      </c>
      <c r="N10" s="26">
        <v>0</v>
      </c>
      <c r="O10" s="15">
        <v>0</v>
      </c>
      <c r="P10" s="26">
        <v>0</v>
      </c>
      <c r="Q10" s="15">
        <v>0</v>
      </c>
    </row>
    <row r="11" spans="2:17" ht="11.25">
      <c r="B11" s="10" t="s">
        <v>196</v>
      </c>
      <c r="C11" s="7" t="s">
        <v>197</v>
      </c>
      <c r="D11" s="12">
        <v>21406911.7</v>
      </c>
      <c r="E11" s="37">
        <v>6541887.5</v>
      </c>
      <c r="F11" s="37">
        <v>196147</v>
      </c>
      <c r="G11" s="37">
        <v>1432179.67</v>
      </c>
      <c r="H11" s="16">
        <v>0</v>
      </c>
      <c r="I11" s="13">
        <v>0</v>
      </c>
      <c r="J11" s="13">
        <v>0</v>
      </c>
      <c r="K11" s="12">
        <v>4889037</v>
      </c>
      <c r="L11" s="37">
        <v>2977589</v>
      </c>
      <c r="M11" s="16">
        <v>1704800</v>
      </c>
      <c r="N11" s="27">
        <v>7542682</v>
      </c>
      <c r="O11" s="16">
        <v>47700</v>
      </c>
      <c r="P11" s="27">
        <v>1759272.4</v>
      </c>
      <c r="Q11" s="16">
        <v>0</v>
      </c>
    </row>
    <row r="12" spans="2:17" ht="11.25">
      <c r="B12" s="10" t="s">
        <v>198</v>
      </c>
      <c r="C12" s="7" t="s">
        <v>199</v>
      </c>
      <c r="D12" s="12">
        <v>3673224.6</v>
      </c>
      <c r="E12" s="37">
        <v>0</v>
      </c>
      <c r="F12" s="37">
        <v>2875</v>
      </c>
      <c r="G12" s="37">
        <v>746996.67</v>
      </c>
      <c r="H12" s="16">
        <v>0</v>
      </c>
      <c r="I12" s="13">
        <v>0</v>
      </c>
      <c r="J12" s="13">
        <v>0</v>
      </c>
      <c r="K12" s="12">
        <v>3802021.5</v>
      </c>
      <c r="L12" s="37">
        <v>0</v>
      </c>
      <c r="M12" s="16">
        <v>3088686</v>
      </c>
      <c r="N12" s="27">
        <v>0</v>
      </c>
      <c r="O12" s="16">
        <v>0</v>
      </c>
      <c r="P12" s="27">
        <v>10251</v>
      </c>
      <c r="Q12" s="16">
        <v>0</v>
      </c>
    </row>
    <row r="13" spans="2:17" ht="11.25">
      <c r="B13" s="10" t="s">
        <v>200</v>
      </c>
      <c r="C13" s="7" t="s">
        <v>201</v>
      </c>
      <c r="D13" s="12">
        <v>62787957.4</v>
      </c>
      <c r="E13" s="37">
        <v>17048252</v>
      </c>
      <c r="F13" s="37">
        <v>2142293.5</v>
      </c>
      <c r="G13" s="37">
        <v>4197351.48</v>
      </c>
      <c r="H13" s="16">
        <v>0</v>
      </c>
      <c r="I13" s="13">
        <v>0</v>
      </c>
      <c r="J13" s="13">
        <v>0</v>
      </c>
      <c r="K13" s="12">
        <v>31087747.6</v>
      </c>
      <c r="L13" s="37">
        <v>7209771.2</v>
      </c>
      <c r="M13" s="16">
        <v>31964888.4</v>
      </c>
      <c r="N13" s="27">
        <v>0</v>
      </c>
      <c r="O13" s="16">
        <v>0</v>
      </c>
      <c r="P13" s="27">
        <v>1619535</v>
      </c>
      <c r="Q13" s="16">
        <v>0</v>
      </c>
    </row>
    <row r="14" spans="2:17" ht="11.25">
      <c r="B14" s="10" t="s">
        <v>202</v>
      </c>
      <c r="C14" s="7" t="s">
        <v>203</v>
      </c>
      <c r="D14" s="12">
        <v>10982269</v>
      </c>
      <c r="E14" s="37">
        <v>1127975</v>
      </c>
      <c r="F14" s="37">
        <v>88854</v>
      </c>
      <c r="G14" s="37">
        <v>1300231.84</v>
      </c>
      <c r="H14" s="16">
        <v>0</v>
      </c>
      <c r="I14" s="13">
        <v>0</v>
      </c>
      <c r="J14" s="13">
        <v>0</v>
      </c>
      <c r="K14" s="12">
        <v>7117878.8</v>
      </c>
      <c r="L14" s="37">
        <v>379452.4</v>
      </c>
      <c r="M14" s="16">
        <v>4804642</v>
      </c>
      <c r="N14" s="27">
        <v>0</v>
      </c>
      <c r="O14" s="16">
        <v>0</v>
      </c>
      <c r="P14" s="27">
        <v>0</v>
      </c>
      <c r="Q14" s="16">
        <v>0</v>
      </c>
    </row>
    <row r="15" spans="2:17" ht="11.25">
      <c r="B15" s="10" t="s">
        <v>234</v>
      </c>
      <c r="C15" s="7" t="s">
        <v>235</v>
      </c>
      <c r="D15" s="12">
        <v>0</v>
      </c>
      <c r="E15" s="37">
        <v>0</v>
      </c>
      <c r="F15" s="37">
        <v>0</v>
      </c>
      <c r="G15" s="37">
        <v>0</v>
      </c>
      <c r="H15" s="16">
        <v>0</v>
      </c>
      <c r="I15" s="13">
        <v>0</v>
      </c>
      <c r="J15" s="13">
        <v>0</v>
      </c>
      <c r="K15" s="12">
        <v>362864.1</v>
      </c>
      <c r="L15" s="37">
        <v>0</v>
      </c>
      <c r="M15" s="16">
        <v>301430.1</v>
      </c>
      <c r="N15" s="27">
        <v>0</v>
      </c>
      <c r="O15" s="16">
        <v>0</v>
      </c>
      <c r="P15" s="27">
        <v>372779.2</v>
      </c>
      <c r="Q15" s="16">
        <v>7850</v>
      </c>
    </row>
    <row r="16" spans="2:17" ht="11.25">
      <c r="B16" s="10" t="s">
        <v>204</v>
      </c>
      <c r="C16" s="7" t="s">
        <v>224</v>
      </c>
      <c r="D16" s="12">
        <v>6704997.8</v>
      </c>
      <c r="E16" s="37">
        <v>323290</v>
      </c>
      <c r="F16" s="37">
        <v>28068</v>
      </c>
      <c r="G16" s="37">
        <v>312537</v>
      </c>
      <c r="H16" s="16">
        <v>0</v>
      </c>
      <c r="I16" s="13">
        <v>0</v>
      </c>
      <c r="J16" s="13">
        <v>0</v>
      </c>
      <c r="K16" s="12">
        <v>752696.5</v>
      </c>
      <c r="L16" s="37">
        <v>11122</v>
      </c>
      <c r="M16" s="16">
        <v>582482</v>
      </c>
      <c r="N16" s="27">
        <v>0</v>
      </c>
      <c r="O16" s="16">
        <v>0</v>
      </c>
      <c r="P16" s="27">
        <v>0</v>
      </c>
      <c r="Q16" s="16">
        <v>0</v>
      </c>
    </row>
    <row r="17" spans="2:17" ht="11.25">
      <c r="B17" s="10" t="s">
        <v>13</v>
      </c>
      <c r="C17" s="7" t="s">
        <v>20</v>
      </c>
      <c r="D17" s="12">
        <v>0</v>
      </c>
      <c r="E17" s="37">
        <v>0</v>
      </c>
      <c r="F17" s="37">
        <v>0</v>
      </c>
      <c r="G17" s="37">
        <v>0</v>
      </c>
      <c r="H17" s="16">
        <v>0</v>
      </c>
      <c r="I17" s="13">
        <v>10168067.5</v>
      </c>
      <c r="J17" s="13">
        <v>462154</v>
      </c>
      <c r="K17" s="12">
        <v>2000625</v>
      </c>
      <c r="L17" s="37">
        <v>0</v>
      </c>
      <c r="M17" s="16">
        <v>12060</v>
      </c>
      <c r="N17" s="27">
        <v>0</v>
      </c>
      <c r="O17" s="16">
        <v>0</v>
      </c>
      <c r="P17" s="27">
        <v>0</v>
      </c>
      <c r="Q17" s="16">
        <v>0</v>
      </c>
    </row>
    <row r="18" spans="2:17" ht="11.25">
      <c r="B18" s="10" t="s">
        <v>15</v>
      </c>
      <c r="C18" s="7" t="s">
        <v>21</v>
      </c>
      <c r="D18" s="12">
        <v>82939942.3</v>
      </c>
      <c r="E18" s="37">
        <v>10203275.4</v>
      </c>
      <c r="F18" s="37">
        <v>1064465.5</v>
      </c>
      <c r="G18" s="37">
        <v>4868380.68</v>
      </c>
      <c r="H18" s="16">
        <v>0</v>
      </c>
      <c r="I18" s="13">
        <v>0</v>
      </c>
      <c r="J18" s="13">
        <v>0</v>
      </c>
      <c r="K18" s="12">
        <v>24972096.7</v>
      </c>
      <c r="L18" s="37">
        <v>1788469</v>
      </c>
      <c r="M18" s="16">
        <v>25096350.8</v>
      </c>
      <c r="N18" s="27">
        <v>1250784</v>
      </c>
      <c r="O18" s="16">
        <v>0</v>
      </c>
      <c r="P18" s="27">
        <v>128247</v>
      </c>
      <c r="Q18" s="16">
        <v>0</v>
      </c>
    </row>
    <row r="19" spans="2:17" ht="11.25">
      <c r="B19" s="10" t="s">
        <v>217</v>
      </c>
      <c r="C19" s="7" t="s">
        <v>245</v>
      </c>
      <c r="D19" s="12">
        <v>16519910.1</v>
      </c>
      <c r="E19" s="37">
        <v>0</v>
      </c>
      <c r="F19" s="37">
        <v>124572.3</v>
      </c>
      <c r="G19" s="37">
        <v>657661.28</v>
      </c>
      <c r="H19" s="16">
        <v>0</v>
      </c>
      <c r="I19" s="13">
        <v>0</v>
      </c>
      <c r="J19" s="13">
        <v>0</v>
      </c>
      <c r="K19" s="12">
        <v>0</v>
      </c>
      <c r="L19" s="37">
        <v>0</v>
      </c>
      <c r="M19" s="16">
        <v>0</v>
      </c>
      <c r="N19" s="27">
        <v>0</v>
      </c>
      <c r="O19" s="16">
        <v>0</v>
      </c>
      <c r="P19" s="27">
        <v>0</v>
      </c>
      <c r="Q19" s="16">
        <v>0</v>
      </c>
    </row>
    <row r="20" spans="2:17" ht="11.25">
      <c r="B20" s="10" t="s">
        <v>205</v>
      </c>
      <c r="C20" s="7" t="s">
        <v>236</v>
      </c>
      <c r="D20" s="12">
        <v>11937581</v>
      </c>
      <c r="E20" s="37">
        <v>0</v>
      </c>
      <c r="F20" s="37">
        <v>10192</v>
      </c>
      <c r="G20" s="37">
        <v>660240.34</v>
      </c>
      <c r="H20" s="16">
        <v>0</v>
      </c>
      <c r="I20" s="13">
        <v>0</v>
      </c>
      <c r="J20" s="13">
        <v>0</v>
      </c>
      <c r="K20" s="12">
        <v>2051266</v>
      </c>
      <c r="L20" s="37">
        <v>6200</v>
      </c>
      <c r="M20" s="16">
        <v>1594818</v>
      </c>
      <c r="N20" s="27">
        <v>0</v>
      </c>
      <c r="O20" s="16">
        <v>0</v>
      </c>
      <c r="P20" s="27">
        <v>159578</v>
      </c>
      <c r="Q20" s="16">
        <v>0</v>
      </c>
    </row>
    <row r="21" spans="2:17" ht="11.25">
      <c r="B21" s="10" t="s">
        <v>17</v>
      </c>
      <c r="C21" s="7" t="s">
        <v>22</v>
      </c>
      <c r="D21" s="12">
        <v>0</v>
      </c>
      <c r="E21" s="37">
        <v>0</v>
      </c>
      <c r="F21" s="37">
        <v>0</v>
      </c>
      <c r="G21" s="37">
        <v>0</v>
      </c>
      <c r="H21" s="16">
        <v>0</v>
      </c>
      <c r="I21" s="13">
        <v>7890656</v>
      </c>
      <c r="J21" s="13">
        <v>79902</v>
      </c>
      <c r="K21" s="12">
        <v>701988</v>
      </c>
      <c r="L21" s="37">
        <v>0</v>
      </c>
      <c r="M21" s="16">
        <v>693302</v>
      </c>
      <c r="N21" s="27">
        <v>0</v>
      </c>
      <c r="O21" s="16">
        <v>0</v>
      </c>
      <c r="P21" s="27">
        <v>0</v>
      </c>
      <c r="Q21" s="16">
        <v>0</v>
      </c>
    </row>
    <row r="22" spans="2:17" ht="11.25">
      <c r="B22" s="10" t="s">
        <v>206</v>
      </c>
      <c r="C22" s="7" t="s">
        <v>237</v>
      </c>
      <c r="D22" s="12">
        <v>0</v>
      </c>
      <c r="E22" s="37">
        <v>0</v>
      </c>
      <c r="F22" s="37">
        <v>0</v>
      </c>
      <c r="G22" s="37">
        <v>0</v>
      </c>
      <c r="H22" s="16">
        <v>0</v>
      </c>
      <c r="I22" s="13">
        <v>0</v>
      </c>
      <c r="J22" s="13">
        <v>0</v>
      </c>
      <c r="K22" s="12">
        <v>1092988.2</v>
      </c>
      <c r="L22" s="37">
        <v>525760.8</v>
      </c>
      <c r="M22" s="16">
        <v>165315</v>
      </c>
      <c r="N22" s="27">
        <v>0</v>
      </c>
      <c r="O22" s="16">
        <v>0</v>
      </c>
      <c r="P22" s="27">
        <v>0</v>
      </c>
      <c r="Q22" s="16">
        <v>0</v>
      </c>
    </row>
    <row r="23" spans="2:17" ht="11.25">
      <c r="B23" s="10" t="s">
        <v>207</v>
      </c>
      <c r="C23" s="7" t="s">
        <v>208</v>
      </c>
      <c r="D23" s="12">
        <v>1350803</v>
      </c>
      <c r="E23" s="37">
        <v>0</v>
      </c>
      <c r="F23" s="37">
        <v>0</v>
      </c>
      <c r="G23" s="37">
        <v>130625</v>
      </c>
      <c r="H23" s="16">
        <v>0</v>
      </c>
      <c r="I23" s="13">
        <v>0</v>
      </c>
      <c r="J23" s="13">
        <v>0</v>
      </c>
      <c r="K23" s="12">
        <v>1328268</v>
      </c>
      <c r="L23" s="37">
        <v>103917</v>
      </c>
      <c r="M23" s="16">
        <v>442271</v>
      </c>
      <c r="N23" s="27">
        <v>0</v>
      </c>
      <c r="O23" s="16">
        <v>0</v>
      </c>
      <c r="P23" s="27">
        <v>0</v>
      </c>
      <c r="Q23" s="16">
        <v>0</v>
      </c>
    </row>
    <row r="24" spans="2:17" ht="11.25">
      <c r="B24" s="10" t="s">
        <v>19</v>
      </c>
      <c r="C24" s="7" t="s">
        <v>23</v>
      </c>
      <c r="D24" s="12">
        <v>0</v>
      </c>
      <c r="E24" s="37">
        <v>0</v>
      </c>
      <c r="F24" s="37">
        <v>0</v>
      </c>
      <c r="G24" s="37">
        <v>0</v>
      </c>
      <c r="H24" s="16">
        <v>0</v>
      </c>
      <c r="I24" s="13">
        <v>0</v>
      </c>
      <c r="J24" s="13">
        <v>0</v>
      </c>
      <c r="K24" s="12">
        <v>2016308</v>
      </c>
      <c r="L24" s="37">
        <v>234681.2</v>
      </c>
      <c r="M24" s="16">
        <v>1251247.2</v>
      </c>
      <c r="N24" s="27">
        <v>0</v>
      </c>
      <c r="O24" s="16">
        <v>0</v>
      </c>
      <c r="P24" s="27">
        <v>0</v>
      </c>
      <c r="Q24" s="16">
        <v>0</v>
      </c>
    </row>
    <row r="25" spans="2:17" ht="11.25">
      <c r="B25" s="10"/>
      <c r="C25" s="7"/>
      <c r="D25" s="12"/>
      <c r="E25" s="37"/>
      <c r="F25" s="37"/>
      <c r="G25" s="37"/>
      <c r="H25" s="16"/>
      <c r="I25" s="13"/>
      <c r="J25" s="13"/>
      <c r="K25" s="12"/>
      <c r="L25" s="37"/>
      <c r="M25" s="16"/>
      <c r="N25" s="27"/>
      <c r="O25" s="16"/>
      <c r="P25" s="27"/>
      <c r="Q25" s="16"/>
    </row>
    <row r="26" spans="2:17" ht="11.25">
      <c r="B26" s="10"/>
      <c r="C26" s="7"/>
      <c r="D26" s="12"/>
      <c r="E26" s="37"/>
      <c r="F26" s="37"/>
      <c r="G26" s="37"/>
      <c r="H26" s="16"/>
      <c r="I26" s="13"/>
      <c r="J26" s="13"/>
      <c r="K26" s="12"/>
      <c r="L26" s="37"/>
      <c r="M26" s="16"/>
      <c r="N26" s="27"/>
      <c r="O26" s="16"/>
      <c r="P26" s="27"/>
      <c r="Q26" s="16"/>
    </row>
    <row r="27" spans="2:17" ht="11.25">
      <c r="B27" s="10"/>
      <c r="C27" s="7"/>
      <c r="D27" s="12"/>
      <c r="E27" s="37"/>
      <c r="F27" s="37"/>
      <c r="G27" s="37"/>
      <c r="H27" s="16"/>
      <c r="I27" s="13"/>
      <c r="J27" s="13"/>
      <c r="K27" s="12"/>
      <c r="L27" s="37"/>
      <c r="M27" s="16"/>
      <c r="N27" s="27"/>
      <c r="O27" s="16"/>
      <c r="P27" s="27"/>
      <c r="Q27" s="16"/>
    </row>
    <row r="28" spans="2:17" ht="11.25">
      <c r="B28" s="10"/>
      <c r="C28" s="7"/>
      <c r="D28" s="12"/>
      <c r="E28" s="37"/>
      <c r="F28" s="37"/>
      <c r="G28" s="37"/>
      <c r="H28" s="16"/>
      <c r="I28" s="13"/>
      <c r="J28" s="13"/>
      <c r="K28" s="12"/>
      <c r="L28" s="37"/>
      <c r="M28" s="16"/>
      <c r="N28" s="27"/>
      <c r="O28" s="16"/>
      <c r="P28" s="27"/>
      <c r="Q28" s="16"/>
    </row>
    <row r="29" spans="2:17" ht="11.25">
      <c r="B29" s="10"/>
      <c r="C29" s="7"/>
      <c r="D29" s="12"/>
      <c r="E29" s="37"/>
      <c r="F29" s="37"/>
      <c r="G29" s="37"/>
      <c r="H29" s="16"/>
      <c r="I29" s="13"/>
      <c r="J29" s="13"/>
      <c r="K29" s="12"/>
      <c r="L29" s="37"/>
      <c r="M29" s="16"/>
      <c r="N29" s="27"/>
      <c r="O29" s="16"/>
      <c r="P29" s="27"/>
      <c r="Q29" s="16"/>
    </row>
    <row r="30" spans="2:17" ht="11.25">
      <c r="B30" s="11"/>
      <c r="C30" s="6"/>
      <c r="D30" s="17"/>
      <c r="E30" s="38"/>
      <c r="F30" s="38"/>
      <c r="G30" s="38"/>
      <c r="H30" s="18"/>
      <c r="I30" s="38"/>
      <c r="J30" s="38"/>
      <c r="K30" s="17"/>
      <c r="L30" s="38"/>
      <c r="M30" s="18"/>
      <c r="N30" s="28"/>
      <c r="O30" s="18"/>
      <c r="P30" s="28"/>
      <c r="Q30" s="1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Spring, 2016 Final</v>
      </c>
      <c r="C34" s="1"/>
      <c r="D34" s="1"/>
      <c r="E34" s="1"/>
      <c r="F34" s="1"/>
      <c r="G34" s="1"/>
    </row>
    <row r="37" spans="1:17" ht="12.75" customHeight="1">
      <c r="A37" s="56" t="s">
        <v>4</v>
      </c>
      <c r="B37" s="52" t="s">
        <v>6</v>
      </c>
      <c r="C37" s="53"/>
      <c r="D37" s="48" t="s">
        <v>1</v>
      </c>
      <c r="E37" s="49"/>
      <c r="F37" s="49"/>
      <c r="G37" s="49"/>
      <c r="H37" s="50"/>
      <c r="I37" s="48" t="s">
        <v>2</v>
      </c>
      <c r="J37" s="50"/>
      <c r="K37" s="48" t="s">
        <v>3</v>
      </c>
      <c r="L37" s="49"/>
      <c r="M37" s="50"/>
      <c r="N37" s="51" t="s">
        <v>28</v>
      </c>
      <c r="O37" s="51"/>
      <c r="P37" s="51" t="s">
        <v>28</v>
      </c>
      <c r="Q37" s="51"/>
    </row>
    <row r="38" spans="1:17" ht="22.5">
      <c r="A38" s="57"/>
      <c r="B38" s="54"/>
      <c r="C38" s="55"/>
      <c r="D38" s="42" t="s">
        <v>8</v>
      </c>
      <c r="E38" s="43" t="s">
        <v>9</v>
      </c>
      <c r="F38" s="44" t="s">
        <v>244</v>
      </c>
      <c r="G38" s="20" t="s">
        <v>10</v>
      </c>
      <c r="H38" s="21" t="s">
        <v>11</v>
      </c>
      <c r="I38" s="32" t="s">
        <v>29</v>
      </c>
      <c r="J38" s="32" t="s">
        <v>30</v>
      </c>
      <c r="K38" s="19" t="s">
        <v>8</v>
      </c>
      <c r="L38" s="20" t="s">
        <v>9</v>
      </c>
      <c r="M38" s="32" t="s">
        <v>30</v>
      </c>
      <c r="N38" s="32" t="s">
        <v>29</v>
      </c>
      <c r="O38" s="32" t="s">
        <v>30</v>
      </c>
      <c r="P38" s="32" t="s">
        <v>29</v>
      </c>
      <c r="Q38" s="32" t="s">
        <v>30</v>
      </c>
    </row>
    <row r="39" spans="1:17" ht="11.25">
      <c r="A39" s="33" t="s">
        <v>31</v>
      </c>
      <c r="B39" s="29" t="s">
        <v>251</v>
      </c>
      <c r="C39" s="29" t="s">
        <v>252</v>
      </c>
      <c r="D39" s="12">
        <v>311349</v>
      </c>
      <c r="E39" s="12">
        <v>0</v>
      </c>
      <c r="F39" s="12">
        <v>0</v>
      </c>
      <c r="G39" s="14">
        <v>10128.5</v>
      </c>
      <c r="H39" s="14">
        <v>0</v>
      </c>
      <c r="I39" s="14">
        <v>0</v>
      </c>
      <c r="J39" s="14">
        <v>0</v>
      </c>
      <c r="K39" s="14">
        <v>60874</v>
      </c>
      <c r="L39" s="14">
        <v>0</v>
      </c>
      <c r="M39" s="14">
        <v>58864</v>
      </c>
      <c r="N39" s="26">
        <v>0</v>
      </c>
      <c r="O39" s="15">
        <v>0</v>
      </c>
      <c r="P39" s="26">
        <v>0</v>
      </c>
      <c r="Q39" s="15">
        <v>0</v>
      </c>
    </row>
    <row r="40" spans="1:17" ht="11.25">
      <c r="A40" s="9" t="s">
        <v>31</v>
      </c>
      <c r="B40" s="30" t="s">
        <v>32</v>
      </c>
      <c r="C40" s="30" t="s">
        <v>33</v>
      </c>
      <c r="D40" s="12">
        <v>4519621.6</v>
      </c>
      <c r="E40" s="12">
        <v>527638.9</v>
      </c>
      <c r="F40" s="12">
        <v>21026</v>
      </c>
      <c r="G40" s="12">
        <v>223381.75</v>
      </c>
      <c r="H40" s="12">
        <v>0</v>
      </c>
      <c r="I40" s="12">
        <v>0</v>
      </c>
      <c r="J40" s="12">
        <v>0</v>
      </c>
      <c r="K40" s="12">
        <v>816341</v>
      </c>
      <c r="L40" s="12">
        <v>0</v>
      </c>
      <c r="M40" s="12">
        <v>807296</v>
      </c>
      <c r="N40" s="27">
        <v>0</v>
      </c>
      <c r="O40" s="16">
        <v>0</v>
      </c>
      <c r="P40" s="27">
        <v>0</v>
      </c>
      <c r="Q40" s="16">
        <v>0</v>
      </c>
    </row>
    <row r="41" spans="1:17" ht="11.25">
      <c r="A41" s="9" t="s">
        <v>31</v>
      </c>
      <c r="B41" s="30" t="s">
        <v>209</v>
      </c>
      <c r="C41" s="30" t="s">
        <v>210</v>
      </c>
      <c r="D41" s="12">
        <v>274314.8</v>
      </c>
      <c r="E41" s="12">
        <v>0</v>
      </c>
      <c r="F41" s="12">
        <v>0</v>
      </c>
      <c r="G41" s="12">
        <v>185467.5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27">
        <v>0</v>
      </c>
      <c r="O41" s="16">
        <v>0</v>
      </c>
      <c r="P41" s="27">
        <v>0</v>
      </c>
      <c r="Q41" s="16">
        <v>0</v>
      </c>
    </row>
    <row r="42" spans="1:17" ht="11.25">
      <c r="A42" s="9" t="s">
        <v>31</v>
      </c>
      <c r="B42" s="30" t="s">
        <v>34</v>
      </c>
      <c r="C42" s="30" t="s">
        <v>35</v>
      </c>
      <c r="D42" s="12">
        <v>3257153.4</v>
      </c>
      <c r="E42" s="12">
        <v>629745.4</v>
      </c>
      <c r="F42" s="12">
        <v>3688</v>
      </c>
      <c r="G42" s="12">
        <v>360876.5</v>
      </c>
      <c r="H42" s="12">
        <v>0</v>
      </c>
      <c r="I42" s="12">
        <v>0</v>
      </c>
      <c r="J42" s="12">
        <v>0</v>
      </c>
      <c r="K42" s="12">
        <v>1030513</v>
      </c>
      <c r="L42" s="12">
        <v>0</v>
      </c>
      <c r="M42" s="12">
        <v>956323</v>
      </c>
      <c r="N42" s="27">
        <v>0</v>
      </c>
      <c r="O42" s="16">
        <v>0</v>
      </c>
      <c r="P42" s="27">
        <v>0</v>
      </c>
      <c r="Q42" s="16">
        <v>0</v>
      </c>
    </row>
    <row r="43" spans="1:17" ht="11.25">
      <c r="A43" s="9" t="s">
        <v>31</v>
      </c>
      <c r="B43" s="30" t="s">
        <v>36</v>
      </c>
      <c r="C43" s="30" t="s">
        <v>37</v>
      </c>
      <c r="D43" s="12">
        <v>2639124</v>
      </c>
      <c r="E43" s="12">
        <v>468897.5</v>
      </c>
      <c r="F43" s="12">
        <v>16896</v>
      </c>
      <c r="G43" s="12">
        <v>199361</v>
      </c>
      <c r="H43" s="12">
        <v>0</v>
      </c>
      <c r="I43" s="12">
        <v>0</v>
      </c>
      <c r="J43" s="12">
        <v>0</v>
      </c>
      <c r="K43" s="12">
        <v>700157</v>
      </c>
      <c r="L43" s="12">
        <v>0</v>
      </c>
      <c r="M43" s="12">
        <v>575861</v>
      </c>
      <c r="N43" s="27">
        <v>0</v>
      </c>
      <c r="O43" s="16">
        <v>0</v>
      </c>
      <c r="P43" s="27">
        <v>0</v>
      </c>
      <c r="Q43" s="16">
        <v>0</v>
      </c>
    </row>
    <row r="44" spans="1:17" ht="11.25">
      <c r="A44" s="9" t="s">
        <v>31</v>
      </c>
      <c r="B44" s="30" t="s">
        <v>38</v>
      </c>
      <c r="C44" s="30" t="s">
        <v>39</v>
      </c>
      <c r="D44" s="12">
        <v>1901706.2</v>
      </c>
      <c r="E44" s="12">
        <v>437467.2</v>
      </c>
      <c r="F44" s="12">
        <v>21918</v>
      </c>
      <c r="G44" s="12">
        <v>166419.5</v>
      </c>
      <c r="H44" s="12">
        <v>0</v>
      </c>
      <c r="I44" s="12">
        <v>0</v>
      </c>
      <c r="J44" s="12">
        <v>0</v>
      </c>
      <c r="K44" s="12">
        <v>4020</v>
      </c>
      <c r="L44" s="12">
        <v>0</v>
      </c>
      <c r="M44" s="12">
        <v>4020</v>
      </c>
      <c r="N44" s="27">
        <v>0</v>
      </c>
      <c r="O44" s="16">
        <v>0</v>
      </c>
      <c r="P44" s="27">
        <v>0</v>
      </c>
      <c r="Q44" s="16">
        <v>0</v>
      </c>
    </row>
    <row r="45" spans="1:17" ht="11.25">
      <c r="A45" s="9" t="s">
        <v>31</v>
      </c>
      <c r="B45" s="30" t="s">
        <v>40</v>
      </c>
      <c r="C45" s="30" t="s">
        <v>267</v>
      </c>
      <c r="D45" s="12">
        <v>1182607</v>
      </c>
      <c r="E45" s="12">
        <v>0</v>
      </c>
      <c r="F45" s="12">
        <v>1607</v>
      </c>
      <c r="G45" s="12">
        <v>79137.34</v>
      </c>
      <c r="H45" s="12">
        <v>0</v>
      </c>
      <c r="I45" s="12">
        <v>0</v>
      </c>
      <c r="J45" s="12">
        <v>0</v>
      </c>
      <c r="K45" s="12">
        <v>288828</v>
      </c>
      <c r="L45" s="12">
        <v>0</v>
      </c>
      <c r="M45" s="12">
        <v>287823</v>
      </c>
      <c r="N45" s="27">
        <v>0</v>
      </c>
      <c r="O45" s="16">
        <v>0</v>
      </c>
      <c r="P45" s="27">
        <v>0</v>
      </c>
      <c r="Q45" s="16">
        <v>0</v>
      </c>
    </row>
    <row r="46" spans="1:17" ht="11.25">
      <c r="A46" s="9" t="s">
        <v>31</v>
      </c>
      <c r="B46" s="30" t="s">
        <v>41</v>
      </c>
      <c r="C46" s="30" t="s">
        <v>42</v>
      </c>
      <c r="D46" s="12">
        <v>1092315.4</v>
      </c>
      <c r="E46" s="12">
        <v>105386.8</v>
      </c>
      <c r="F46" s="12">
        <v>2436</v>
      </c>
      <c r="G46" s="12">
        <v>146574.5</v>
      </c>
      <c r="H46" s="12">
        <v>0</v>
      </c>
      <c r="I46" s="12">
        <v>0</v>
      </c>
      <c r="J46" s="12">
        <v>0</v>
      </c>
      <c r="K46" s="12">
        <v>969029</v>
      </c>
      <c r="L46" s="12">
        <v>0</v>
      </c>
      <c r="M46" s="12">
        <v>957328</v>
      </c>
      <c r="N46" s="27">
        <v>0</v>
      </c>
      <c r="O46" s="16">
        <v>0</v>
      </c>
      <c r="P46" s="27">
        <v>0</v>
      </c>
      <c r="Q46" s="16">
        <v>0</v>
      </c>
    </row>
    <row r="47" spans="1:17" ht="11.25">
      <c r="A47" s="9" t="s">
        <v>31</v>
      </c>
      <c r="B47" s="30" t="s">
        <v>43</v>
      </c>
      <c r="C47" s="30" t="s">
        <v>44</v>
      </c>
      <c r="D47" s="12">
        <v>1536091.9</v>
      </c>
      <c r="E47" s="12">
        <v>129922.7</v>
      </c>
      <c r="F47" s="12">
        <v>14762</v>
      </c>
      <c r="G47" s="12">
        <v>114705</v>
      </c>
      <c r="H47" s="12">
        <v>0</v>
      </c>
      <c r="I47" s="12">
        <v>0</v>
      </c>
      <c r="J47" s="12">
        <v>0</v>
      </c>
      <c r="K47" s="12">
        <v>536523</v>
      </c>
      <c r="L47" s="12">
        <v>0</v>
      </c>
      <c r="M47" s="12">
        <v>530170</v>
      </c>
      <c r="N47" s="27">
        <v>0</v>
      </c>
      <c r="O47" s="16">
        <v>0</v>
      </c>
      <c r="P47" s="27">
        <v>0</v>
      </c>
      <c r="Q47" s="16">
        <v>0</v>
      </c>
    </row>
    <row r="48" spans="1:17" ht="11.25">
      <c r="A48" s="9" t="s">
        <v>31</v>
      </c>
      <c r="B48" s="30" t="s">
        <v>45</v>
      </c>
      <c r="C48" s="30" t="s">
        <v>46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474321</v>
      </c>
      <c r="L48" s="12">
        <v>0</v>
      </c>
      <c r="M48" s="12">
        <v>468291</v>
      </c>
      <c r="N48" s="27">
        <v>0</v>
      </c>
      <c r="O48" s="16">
        <v>0</v>
      </c>
      <c r="P48" s="27">
        <v>0</v>
      </c>
      <c r="Q48" s="16">
        <v>0</v>
      </c>
    </row>
    <row r="49" spans="1:17" ht="11.25">
      <c r="A49" s="9" t="s">
        <v>47</v>
      </c>
      <c r="B49" s="30" t="s">
        <v>48</v>
      </c>
      <c r="C49" s="30" t="s">
        <v>49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1415000</v>
      </c>
      <c r="L49" s="12">
        <v>759940</v>
      </c>
      <c r="M49" s="12">
        <v>62076</v>
      </c>
      <c r="N49" s="27">
        <v>0</v>
      </c>
      <c r="O49" s="16">
        <v>0</v>
      </c>
      <c r="P49" s="27">
        <v>1377072.4</v>
      </c>
      <c r="Q49" s="16">
        <v>0</v>
      </c>
    </row>
    <row r="50" spans="1:17" ht="11.25">
      <c r="A50" s="9" t="s">
        <v>47</v>
      </c>
      <c r="B50" s="30" t="s">
        <v>50</v>
      </c>
      <c r="C50" s="30" t="s">
        <v>51</v>
      </c>
      <c r="D50" s="12">
        <v>3673774.1</v>
      </c>
      <c r="E50" s="12">
        <v>1198865</v>
      </c>
      <c r="F50" s="12">
        <v>26527</v>
      </c>
      <c r="G50" s="12">
        <v>122798</v>
      </c>
      <c r="H50" s="12">
        <v>0</v>
      </c>
      <c r="I50" s="12">
        <v>0</v>
      </c>
      <c r="J50" s="12">
        <v>0</v>
      </c>
      <c r="K50" s="12">
        <v>442663</v>
      </c>
      <c r="L50" s="12">
        <v>39140</v>
      </c>
      <c r="M50" s="12">
        <v>481803</v>
      </c>
      <c r="N50" s="27">
        <v>2331600</v>
      </c>
      <c r="O50" s="16">
        <v>0</v>
      </c>
      <c r="P50" s="27">
        <v>0</v>
      </c>
      <c r="Q50" s="16">
        <v>0</v>
      </c>
    </row>
    <row r="51" spans="1:17" ht="11.25">
      <c r="A51" s="9" t="s">
        <v>47</v>
      </c>
      <c r="B51" s="30" t="s">
        <v>52</v>
      </c>
      <c r="C51" s="30" t="s">
        <v>53</v>
      </c>
      <c r="D51" s="12">
        <v>7842672.4</v>
      </c>
      <c r="E51" s="12">
        <v>2155388.7</v>
      </c>
      <c r="F51" s="12">
        <v>115642</v>
      </c>
      <c r="G51" s="12">
        <v>244985.17</v>
      </c>
      <c r="H51" s="12">
        <v>0</v>
      </c>
      <c r="I51" s="12">
        <v>0</v>
      </c>
      <c r="J51" s="12">
        <v>0</v>
      </c>
      <c r="K51" s="12">
        <v>2382255</v>
      </c>
      <c r="L51" s="12">
        <v>1649669</v>
      </c>
      <c r="M51" s="12">
        <v>699562</v>
      </c>
      <c r="N51" s="27">
        <v>2333782</v>
      </c>
      <c r="O51" s="16">
        <v>0</v>
      </c>
      <c r="P51" s="27">
        <v>0</v>
      </c>
      <c r="Q51" s="16">
        <v>0</v>
      </c>
    </row>
    <row r="52" spans="1:17" ht="11.25">
      <c r="A52" s="9" t="s">
        <v>47</v>
      </c>
      <c r="B52" s="30" t="s">
        <v>54</v>
      </c>
      <c r="C52" s="30" t="s">
        <v>55</v>
      </c>
      <c r="D52" s="12">
        <v>3269783.4</v>
      </c>
      <c r="E52" s="12">
        <v>1199751.6</v>
      </c>
      <c r="F52" s="12">
        <v>9764</v>
      </c>
      <c r="G52" s="12">
        <v>146015.5</v>
      </c>
      <c r="H52" s="12">
        <v>0</v>
      </c>
      <c r="I52" s="12">
        <v>0</v>
      </c>
      <c r="J52" s="12">
        <v>0</v>
      </c>
      <c r="K52" s="12">
        <v>649119</v>
      </c>
      <c r="L52" s="12">
        <v>403940</v>
      </c>
      <c r="M52" s="12">
        <v>458359</v>
      </c>
      <c r="N52" s="27">
        <v>2067000</v>
      </c>
      <c r="O52" s="16">
        <v>47700</v>
      </c>
      <c r="P52" s="27">
        <v>0</v>
      </c>
      <c r="Q52" s="16">
        <v>0</v>
      </c>
    </row>
    <row r="53" spans="1:17" ht="11.25">
      <c r="A53" s="9" t="s">
        <v>47</v>
      </c>
      <c r="B53" s="30" t="s">
        <v>56</v>
      </c>
      <c r="C53" s="30" t="s">
        <v>57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27">
        <v>810300</v>
      </c>
      <c r="O53" s="16">
        <v>0</v>
      </c>
      <c r="P53" s="27">
        <v>0</v>
      </c>
      <c r="Q53" s="16">
        <v>0</v>
      </c>
    </row>
    <row r="54" spans="1:17" ht="11.25">
      <c r="A54" s="9" t="s">
        <v>47</v>
      </c>
      <c r="B54" s="30" t="s">
        <v>58</v>
      </c>
      <c r="C54" s="30" t="s">
        <v>59</v>
      </c>
      <c r="D54" s="12">
        <v>6620681.8</v>
      </c>
      <c r="E54" s="12">
        <v>1987882.2</v>
      </c>
      <c r="F54" s="12">
        <v>44214</v>
      </c>
      <c r="G54" s="12">
        <v>918381</v>
      </c>
      <c r="H54" s="12">
        <v>0</v>
      </c>
      <c r="I54" s="12">
        <v>0</v>
      </c>
      <c r="J54" s="12">
        <v>0</v>
      </c>
      <c r="K54" s="12">
        <v>0</v>
      </c>
      <c r="L54" s="12">
        <v>124900</v>
      </c>
      <c r="M54" s="12">
        <v>3000</v>
      </c>
      <c r="N54" s="27">
        <v>0</v>
      </c>
      <c r="O54" s="16">
        <v>0</v>
      </c>
      <c r="P54" s="27">
        <v>382200</v>
      </c>
      <c r="Q54" s="16">
        <v>0</v>
      </c>
    </row>
    <row r="55" spans="1:17" ht="11.25">
      <c r="A55" s="9" t="s">
        <v>60</v>
      </c>
      <c r="B55" s="30" t="s">
        <v>211</v>
      </c>
      <c r="C55" s="30" t="s">
        <v>212</v>
      </c>
      <c r="D55" s="12">
        <v>402343</v>
      </c>
      <c r="E55" s="12">
        <v>0</v>
      </c>
      <c r="F55" s="12">
        <v>1645</v>
      </c>
      <c r="G55" s="12">
        <v>138684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27">
        <v>0</v>
      </c>
      <c r="O55" s="16">
        <v>0</v>
      </c>
      <c r="P55" s="27">
        <v>0</v>
      </c>
      <c r="Q55" s="16">
        <v>0</v>
      </c>
    </row>
    <row r="56" spans="1:17" ht="11.25">
      <c r="A56" s="9" t="s">
        <v>60</v>
      </c>
      <c r="B56" s="30" t="s">
        <v>61</v>
      </c>
      <c r="C56" s="30" t="s">
        <v>62</v>
      </c>
      <c r="D56" s="12">
        <v>750897</v>
      </c>
      <c r="E56" s="12">
        <v>0</v>
      </c>
      <c r="F56" s="12">
        <v>0</v>
      </c>
      <c r="G56" s="12">
        <v>502915.5</v>
      </c>
      <c r="H56" s="12">
        <v>0</v>
      </c>
      <c r="I56" s="12">
        <v>0</v>
      </c>
      <c r="J56" s="12">
        <v>0</v>
      </c>
      <c r="K56" s="12">
        <v>330191</v>
      </c>
      <c r="L56" s="12">
        <v>0</v>
      </c>
      <c r="M56" s="12">
        <v>294083</v>
      </c>
      <c r="N56" s="27">
        <v>0</v>
      </c>
      <c r="O56" s="16">
        <v>0</v>
      </c>
      <c r="P56" s="27">
        <v>0</v>
      </c>
      <c r="Q56" s="16">
        <v>0</v>
      </c>
    </row>
    <row r="57" spans="1:17" ht="11.25">
      <c r="A57" s="9" t="s">
        <v>60</v>
      </c>
      <c r="B57" s="30" t="s">
        <v>63</v>
      </c>
      <c r="C57" s="30" t="s">
        <v>64</v>
      </c>
      <c r="D57" s="12">
        <v>2519984.6</v>
      </c>
      <c r="E57" s="12">
        <v>0</v>
      </c>
      <c r="F57" s="12">
        <v>1230</v>
      </c>
      <c r="G57" s="12">
        <v>105397.17</v>
      </c>
      <c r="H57" s="12">
        <v>0</v>
      </c>
      <c r="I57" s="12">
        <v>0</v>
      </c>
      <c r="J57" s="12">
        <v>0</v>
      </c>
      <c r="K57" s="12">
        <v>938755.5</v>
      </c>
      <c r="L57" s="12">
        <v>0</v>
      </c>
      <c r="M57" s="12">
        <v>707588</v>
      </c>
      <c r="N57" s="27">
        <v>0</v>
      </c>
      <c r="O57" s="16">
        <v>0</v>
      </c>
      <c r="P57" s="27">
        <v>4221</v>
      </c>
      <c r="Q57" s="16">
        <v>0</v>
      </c>
    </row>
    <row r="58" spans="1:17" ht="11.25">
      <c r="A58" s="9" t="s">
        <v>60</v>
      </c>
      <c r="B58" s="30" t="s">
        <v>65</v>
      </c>
      <c r="C58" s="30" t="s">
        <v>66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399772</v>
      </c>
      <c r="L58" s="12">
        <v>0</v>
      </c>
      <c r="M58" s="12">
        <v>378380</v>
      </c>
      <c r="N58" s="27">
        <v>0</v>
      </c>
      <c r="O58" s="16">
        <v>0</v>
      </c>
      <c r="P58" s="27">
        <v>0</v>
      </c>
      <c r="Q58" s="16">
        <v>0</v>
      </c>
    </row>
    <row r="59" spans="1:17" ht="11.25">
      <c r="A59" s="9" t="s">
        <v>60</v>
      </c>
      <c r="B59" s="30" t="s">
        <v>270</v>
      </c>
      <c r="C59" s="30" t="s">
        <v>271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2010</v>
      </c>
      <c r="L59" s="12">
        <v>0</v>
      </c>
      <c r="M59" s="12">
        <v>2010</v>
      </c>
      <c r="N59" s="27">
        <v>0</v>
      </c>
      <c r="O59" s="16">
        <v>0</v>
      </c>
      <c r="P59" s="27">
        <v>0</v>
      </c>
      <c r="Q59" s="16">
        <v>0</v>
      </c>
    </row>
    <row r="60" spans="1:17" ht="11.25">
      <c r="A60" s="9" t="s">
        <v>60</v>
      </c>
      <c r="B60" s="30" t="s">
        <v>67</v>
      </c>
      <c r="C60" s="30" t="s">
        <v>243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2131293</v>
      </c>
      <c r="L60" s="12">
        <v>0</v>
      </c>
      <c r="M60" s="12">
        <v>1706625</v>
      </c>
      <c r="N60" s="27">
        <v>0</v>
      </c>
      <c r="O60" s="16">
        <v>0</v>
      </c>
      <c r="P60" s="27">
        <v>6030</v>
      </c>
      <c r="Q60" s="16">
        <v>0</v>
      </c>
    </row>
    <row r="61" spans="1:17" ht="11.25">
      <c r="A61" s="9" t="s">
        <v>68</v>
      </c>
      <c r="B61" s="30" t="s">
        <v>69</v>
      </c>
      <c r="C61" s="30" t="s">
        <v>70</v>
      </c>
      <c r="D61" s="12">
        <v>2407342.1</v>
      </c>
      <c r="E61" s="12">
        <v>513650</v>
      </c>
      <c r="F61" s="12">
        <v>8890</v>
      </c>
      <c r="G61" s="12">
        <v>2192258</v>
      </c>
      <c r="H61" s="12">
        <v>0</v>
      </c>
      <c r="I61" s="12">
        <v>0</v>
      </c>
      <c r="J61" s="12">
        <v>0</v>
      </c>
      <c r="K61" s="12">
        <v>771117</v>
      </c>
      <c r="L61" s="12">
        <v>200912</v>
      </c>
      <c r="M61" s="12">
        <v>661643</v>
      </c>
      <c r="N61" s="27">
        <v>0</v>
      </c>
      <c r="O61" s="16">
        <v>0</v>
      </c>
      <c r="P61" s="27">
        <v>0</v>
      </c>
      <c r="Q61" s="16">
        <v>0</v>
      </c>
    </row>
    <row r="62" spans="1:17" ht="11.25">
      <c r="A62" s="9" t="s">
        <v>68</v>
      </c>
      <c r="B62" s="30" t="s">
        <v>71</v>
      </c>
      <c r="C62" s="30" t="s">
        <v>72</v>
      </c>
      <c r="D62" s="12">
        <v>1982875.4</v>
      </c>
      <c r="E62" s="12">
        <v>575537.4</v>
      </c>
      <c r="F62" s="12">
        <v>57666</v>
      </c>
      <c r="G62" s="12">
        <v>109344.5</v>
      </c>
      <c r="H62" s="12">
        <v>0</v>
      </c>
      <c r="I62" s="12">
        <v>0</v>
      </c>
      <c r="J62" s="12">
        <v>0</v>
      </c>
      <c r="K62" s="12">
        <v>2791401</v>
      </c>
      <c r="L62" s="12">
        <v>613408</v>
      </c>
      <c r="M62" s="12">
        <v>3376985</v>
      </c>
      <c r="N62" s="27">
        <v>0</v>
      </c>
      <c r="O62" s="16">
        <v>0</v>
      </c>
      <c r="P62" s="27">
        <v>0</v>
      </c>
      <c r="Q62" s="16">
        <v>0</v>
      </c>
    </row>
    <row r="63" spans="1:17" ht="11.25">
      <c r="A63" s="9" t="s">
        <v>68</v>
      </c>
      <c r="B63" s="30" t="s">
        <v>73</v>
      </c>
      <c r="C63" s="30" t="s">
        <v>74</v>
      </c>
      <c r="D63" s="12">
        <v>5848002.2</v>
      </c>
      <c r="E63" s="12">
        <v>1706481.4</v>
      </c>
      <c r="F63" s="12">
        <v>198655.3</v>
      </c>
      <c r="G63" s="12">
        <v>239812.5</v>
      </c>
      <c r="H63" s="12">
        <v>0</v>
      </c>
      <c r="I63" s="12">
        <v>0</v>
      </c>
      <c r="J63" s="12">
        <v>0</v>
      </c>
      <c r="K63" s="12">
        <v>6564804.5</v>
      </c>
      <c r="L63" s="12">
        <v>1543403.2</v>
      </c>
      <c r="M63" s="12">
        <v>5052827</v>
      </c>
      <c r="N63" s="27">
        <v>0</v>
      </c>
      <c r="O63" s="16">
        <v>0</v>
      </c>
      <c r="P63" s="27">
        <v>0</v>
      </c>
      <c r="Q63" s="16">
        <v>0</v>
      </c>
    </row>
    <row r="64" spans="1:17" ht="11.25">
      <c r="A64" s="9" t="s">
        <v>68</v>
      </c>
      <c r="B64" s="30" t="s">
        <v>75</v>
      </c>
      <c r="C64" s="30" t="s">
        <v>76</v>
      </c>
      <c r="D64" s="12">
        <v>1593482</v>
      </c>
      <c r="E64" s="12">
        <v>574396</v>
      </c>
      <c r="F64" s="12">
        <v>5870</v>
      </c>
      <c r="G64" s="12">
        <v>127849</v>
      </c>
      <c r="H64" s="12">
        <v>0</v>
      </c>
      <c r="I64" s="12">
        <v>0</v>
      </c>
      <c r="J64" s="12">
        <v>0</v>
      </c>
      <c r="K64" s="12">
        <v>665413</v>
      </c>
      <c r="L64" s="12">
        <v>166112</v>
      </c>
      <c r="M64" s="12">
        <v>772334</v>
      </c>
      <c r="N64" s="27">
        <v>0</v>
      </c>
      <c r="O64" s="16">
        <v>0</v>
      </c>
      <c r="P64" s="27">
        <v>176000</v>
      </c>
      <c r="Q64" s="16">
        <v>0</v>
      </c>
    </row>
    <row r="65" spans="1:17" ht="11.25">
      <c r="A65" s="9" t="s">
        <v>68</v>
      </c>
      <c r="B65" s="30" t="s">
        <v>77</v>
      </c>
      <c r="C65" s="30" t="s">
        <v>78</v>
      </c>
      <c r="D65" s="12">
        <v>3870927.8</v>
      </c>
      <c r="E65" s="12">
        <v>1123979</v>
      </c>
      <c r="F65" s="12">
        <v>157131</v>
      </c>
      <c r="G65" s="12">
        <v>105153.5</v>
      </c>
      <c r="H65" s="12">
        <v>0</v>
      </c>
      <c r="I65" s="12">
        <v>0</v>
      </c>
      <c r="J65" s="12">
        <v>0</v>
      </c>
      <c r="K65" s="12">
        <v>923839</v>
      </c>
      <c r="L65" s="12">
        <v>207872</v>
      </c>
      <c r="M65" s="12">
        <v>850533</v>
      </c>
      <c r="N65" s="27">
        <v>0</v>
      </c>
      <c r="O65" s="16">
        <v>0</v>
      </c>
      <c r="P65" s="27">
        <v>0</v>
      </c>
      <c r="Q65" s="16">
        <v>0</v>
      </c>
    </row>
    <row r="66" spans="1:17" ht="11.25">
      <c r="A66" s="9" t="s">
        <v>68</v>
      </c>
      <c r="B66" s="30" t="s">
        <v>79</v>
      </c>
      <c r="C66" s="30" t="s">
        <v>80</v>
      </c>
      <c r="D66" s="12">
        <v>10672504</v>
      </c>
      <c r="E66" s="12">
        <v>2626168</v>
      </c>
      <c r="F66" s="12">
        <v>398011.2</v>
      </c>
      <c r="G66" s="12">
        <v>259743.34</v>
      </c>
      <c r="H66" s="12">
        <v>0</v>
      </c>
      <c r="I66" s="12">
        <v>0</v>
      </c>
      <c r="J66" s="12">
        <v>0</v>
      </c>
      <c r="K66" s="12">
        <v>4872912.6</v>
      </c>
      <c r="L66" s="12">
        <v>1101350.4</v>
      </c>
      <c r="M66" s="12">
        <v>4820498.8</v>
      </c>
      <c r="N66" s="27">
        <v>0</v>
      </c>
      <c r="O66" s="16">
        <v>0</v>
      </c>
      <c r="P66" s="27">
        <v>0</v>
      </c>
      <c r="Q66" s="16">
        <v>0</v>
      </c>
    </row>
    <row r="67" spans="1:17" ht="11.25">
      <c r="A67" s="9" t="s">
        <v>68</v>
      </c>
      <c r="B67" s="30" t="s">
        <v>238</v>
      </c>
      <c r="C67" s="30" t="s">
        <v>239</v>
      </c>
      <c r="D67" s="12">
        <v>100441.4</v>
      </c>
      <c r="E67" s="12">
        <v>28522.8</v>
      </c>
      <c r="F67" s="12">
        <v>1482</v>
      </c>
      <c r="G67" s="12">
        <v>55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27">
        <v>0</v>
      </c>
      <c r="O67" s="16">
        <v>0</v>
      </c>
      <c r="P67" s="27">
        <v>1253000</v>
      </c>
      <c r="Q67" s="16">
        <v>0</v>
      </c>
    </row>
    <row r="68" spans="1:17" ht="11.25">
      <c r="A68" s="9" t="s">
        <v>68</v>
      </c>
      <c r="B68" s="30" t="s">
        <v>81</v>
      </c>
      <c r="C68" s="30" t="s">
        <v>82</v>
      </c>
      <c r="D68" s="12">
        <v>3858216.6</v>
      </c>
      <c r="E68" s="12">
        <v>1180585</v>
      </c>
      <c r="F68" s="12">
        <v>60091</v>
      </c>
      <c r="G68" s="12">
        <v>193297.14</v>
      </c>
      <c r="H68" s="12">
        <v>0</v>
      </c>
      <c r="I68" s="12">
        <v>0</v>
      </c>
      <c r="J68" s="12">
        <v>0</v>
      </c>
      <c r="K68" s="12">
        <v>1362734</v>
      </c>
      <c r="L68" s="12">
        <v>324336</v>
      </c>
      <c r="M68" s="12">
        <v>1503967</v>
      </c>
      <c r="N68" s="27">
        <v>0</v>
      </c>
      <c r="O68" s="16">
        <v>0</v>
      </c>
      <c r="P68" s="27">
        <v>0</v>
      </c>
      <c r="Q68" s="16">
        <v>0</v>
      </c>
    </row>
    <row r="69" spans="1:17" ht="11.25">
      <c r="A69" s="9" t="s">
        <v>68</v>
      </c>
      <c r="B69" s="30" t="s">
        <v>83</v>
      </c>
      <c r="C69" s="30" t="s">
        <v>84</v>
      </c>
      <c r="D69" s="12">
        <v>7826100.5</v>
      </c>
      <c r="E69" s="12">
        <v>2331841.8</v>
      </c>
      <c r="F69" s="12">
        <v>243140</v>
      </c>
      <c r="G69" s="12">
        <v>266606.5</v>
      </c>
      <c r="H69" s="12">
        <v>0</v>
      </c>
      <c r="I69" s="12">
        <v>0</v>
      </c>
      <c r="J69" s="12">
        <v>0</v>
      </c>
      <c r="K69" s="12">
        <v>4313947.5</v>
      </c>
      <c r="L69" s="12">
        <v>998064</v>
      </c>
      <c r="M69" s="12">
        <v>4846823</v>
      </c>
      <c r="N69" s="27">
        <v>0</v>
      </c>
      <c r="O69" s="16">
        <v>0</v>
      </c>
      <c r="P69" s="27">
        <v>138948</v>
      </c>
      <c r="Q69" s="16">
        <v>0</v>
      </c>
    </row>
    <row r="70" spans="1:17" ht="11.25">
      <c r="A70" s="9" t="s">
        <v>68</v>
      </c>
      <c r="B70" s="30" t="s">
        <v>85</v>
      </c>
      <c r="C70" s="30" t="s">
        <v>86</v>
      </c>
      <c r="D70" s="12">
        <v>3309915</v>
      </c>
      <c r="E70" s="12">
        <v>903848</v>
      </c>
      <c r="F70" s="12">
        <v>132735</v>
      </c>
      <c r="G70" s="12">
        <v>98346</v>
      </c>
      <c r="H70" s="12">
        <v>0</v>
      </c>
      <c r="I70" s="12">
        <v>0</v>
      </c>
      <c r="J70" s="12">
        <v>0</v>
      </c>
      <c r="K70" s="12">
        <v>2163784</v>
      </c>
      <c r="L70" s="12">
        <v>489520</v>
      </c>
      <c r="M70" s="12">
        <v>2252880</v>
      </c>
      <c r="N70" s="27">
        <v>0</v>
      </c>
      <c r="O70" s="16">
        <v>0</v>
      </c>
      <c r="P70" s="27">
        <v>0</v>
      </c>
      <c r="Q70" s="16">
        <v>0</v>
      </c>
    </row>
    <row r="71" spans="1:17" ht="11.25">
      <c r="A71" s="9" t="s">
        <v>68</v>
      </c>
      <c r="B71" s="30" t="s">
        <v>87</v>
      </c>
      <c r="C71" s="30" t="s">
        <v>88</v>
      </c>
      <c r="D71" s="12">
        <v>20344929.4</v>
      </c>
      <c r="E71" s="12">
        <v>5148874.6</v>
      </c>
      <c r="F71" s="12">
        <v>868717</v>
      </c>
      <c r="G71" s="12">
        <v>511668</v>
      </c>
      <c r="H71" s="12">
        <v>0</v>
      </c>
      <c r="I71" s="12">
        <v>0</v>
      </c>
      <c r="J71" s="12">
        <v>0</v>
      </c>
      <c r="K71" s="12">
        <v>5870203</v>
      </c>
      <c r="L71" s="12">
        <v>1350889.6</v>
      </c>
      <c r="M71" s="12">
        <v>6871563.6</v>
      </c>
      <c r="N71" s="27">
        <v>0</v>
      </c>
      <c r="O71" s="16">
        <v>0</v>
      </c>
      <c r="P71" s="27">
        <v>51587</v>
      </c>
      <c r="Q71" s="16">
        <v>0</v>
      </c>
    </row>
    <row r="72" spans="1:17" ht="11.25">
      <c r="A72" s="9" t="s">
        <v>68</v>
      </c>
      <c r="B72" s="30" t="s">
        <v>89</v>
      </c>
      <c r="C72" s="30" t="s">
        <v>90</v>
      </c>
      <c r="D72" s="12">
        <v>973221</v>
      </c>
      <c r="E72" s="12">
        <v>334368</v>
      </c>
      <c r="F72" s="12">
        <v>9905</v>
      </c>
      <c r="G72" s="12">
        <v>93218</v>
      </c>
      <c r="H72" s="12">
        <v>0</v>
      </c>
      <c r="I72" s="12">
        <v>0</v>
      </c>
      <c r="J72" s="12">
        <v>0</v>
      </c>
      <c r="K72" s="12">
        <v>787592</v>
      </c>
      <c r="L72" s="12">
        <v>213904</v>
      </c>
      <c r="M72" s="12">
        <v>954834</v>
      </c>
      <c r="N72" s="27">
        <v>0</v>
      </c>
      <c r="O72" s="16">
        <v>0</v>
      </c>
      <c r="P72" s="27">
        <v>0</v>
      </c>
      <c r="Q72" s="16">
        <v>0</v>
      </c>
    </row>
    <row r="73" spans="1:17" ht="11.25">
      <c r="A73" s="9" t="s">
        <v>91</v>
      </c>
      <c r="B73" s="30" t="s">
        <v>92</v>
      </c>
      <c r="C73" s="30" t="s">
        <v>93</v>
      </c>
      <c r="D73" s="12">
        <v>227912</v>
      </c>
      <c r="E73" s="12">
        <v>14914</v>
      </c>
      <c r="F73" s="12">
        <v>0</v>
      </c>
      <c r="G73" s="12">
        <v>238337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27">
        <v>0</v>
      </c>
      <c r="O73" s="16">
        <v>0</v>
      </c>
      <c r="P73" s="27">
        <v>0</v>
      </c>
      <c r="Q73" s="16">
        <v>0</v>
      </c>
    </row>
    <row r="74" spans="1:17" ht="11.25">
      <c r="A74" s="9" t="s">
        <v>91</v>
      </c>
      <c r="B74" s="30" t="s">
        <v>94</v>
      </c>
      <c r="C74" s="30" t="s">
        <v>95</v>
      </c>
      <c r="D74" s="12">
        <v>2287864</v>
      </c>
      <c r="E74" s="12">
        <v>259501</v>
      </c>
      <c r="F74" s="12">
        <v>5672</v>
      </c>
      <c r="G74" s="12">
        <v>536058</v>
      </c>
      <c r="H74" s="12">
        <v>0</v>
      </c>
      <c r="I74" s="12">
        <v>0</v>
      </c>
      <c r="J74" s="12">
        <v>0</v>
      </c>
      <c r="K74" s="12">
        <v>2691256.5</v>
      </c>
      <c r="L74" s="12">
        <v>140544.6</v>
      </c>
      <c r="M74" s="12">
        <v>2001263</v>
      </c>
      <c r="N74" s="27">
        <v>0</v>
      </c>
      <c r="O74" s="16">
        <v>0</v>
      </c>
      <c r="P74" s="27">
        <v>0</v>
      </c>
      <c r="Q74" s="16">
        <v>0</v>
      </c>
    </row>
    <row r="75" spans="1:17" ht="11.25">
      <c r="A75" s="9" t="s">
        <v>91</v>
      </c>
      <c r="B75" s="30" t="s">
        <v>96</v>
      </c>
      <c r="C75" s="30" t="s">
        <v>97</v>
      </c>
      <c r="D75" s="12">
        <v>3179899</v>
      </c>
      <c r="E75" s="12">
        <v>321968</v>
      </c>
      <c r="F75" s="12">
        <v>30725</v>
      </c>
      <c r="G75" s="12">
        <v>226054.84</v>
      </c>
      <c r="H75" s="12">
        <v>0</v>
      </c>
      <c r="I75" s="12">
        <v>0</v>
      </c>
      <c r="J75" s="12">
        <v>0</v>
      </c>
      <c r="K75" s="12">
        <v>740536.1</v>
      </c>
      <c r="L75" s="12">
        <v>37427.6</v>
      </c>
      <c r="M75" s="12">
        <v>759845.6</v>
      </c>
      <c r="N75" s="27">
        <v>0</v>
      </c>
      <c r="O75" s="16">
        <v>0</v>
      </c>
      <c r="P75" s="27">
        <v>0</v>
      </c>
      <c r="Q75" s="16">
        <v>0</v>
      </c>
    </row>
    <row r="76" spans="1:17" ht="11.25">
      <c r="A76" s="9" t="s">
        <v>91</v>
      </c>
      <c r="B76" s="30" t="s">
        <v>98</v>
      </c>
      <c r="C76" s="30" t="s">
        <v>99</v>
      </c>
      <c r="D76" s="12">
        <v>439772</v>
      </c>
      <c r="E76" s="12">
        <v>42069</v>
      </c>
      <c r="F76" s="12">
        <v>6647</v>
      </c>
      <c r="G76" s="12">
        <v>13232</v>
      </c>
      <c r="H76" s="12">
        <v>0</v>
      </c>
      <c r="I76" s="12">
        <v>0</v>
      </c>
      <c r="J76" s="12">
        <v>0</v>
      </c>
      <c r="K76" s="12">
        <v>675355</v>
      </c>
      <c r="L76" s="12">
        <v>33262</v>
      </c>
      <c r="M76" s="12">
        <v>196145</v>
      </c>
      <c r="N76" s="27">
        <v>0</v>
      </c>
      <c r="O76" s="16">
        <v>0</v>
      </c>
      <c r="P76" s="27">
        <v>0</v>
      </c>
      <c r="Q76" s="16">
        <v>0</v>
      </c>
    </row>
    <row r="77" spans="1:17" ht="11.25">
      <c r="A77" s="9" t="s">
        <v>91</v>
      </c>
      <c r="B77" s="30" t="s">
        <v>100</v>
      </c>
      <c r="C77" s="30" t="s">
        <v>101</v>
      </c>
      <c r="D77" s="12">
        <v>728679</v>
      </c>
      <c r="E77" s="12">
        <v>68764</v>
      </c>
      <c r="F77" s="12">
        <v>8936</v>
      </c>
      <c r="G77" s="12">
        <v>3410</v>
      </c>
      <c r="H77" s="12">
        <v>0</v>
      </c>
      <c r="I77" s="12">
        <v>0</v>
      </c>
      <c r="J77" s="12">
        <v>0</v>
      </c>
      <c r="K77" s="12">
        <v>700875</v>
      </c>
      <c r="L77" s="12">
        <v>36805</v>
      </c>
      <c r="M77" s="12">
        <v>496847</v>
      </c>
      <c r="N77" s="27">
        <v>0</v>
      </c>
      <c r="O77" s="16">
        <v>0</v>
      </c>
      <c r="P77" s="27">
        <v>0</v>
      </c>
      <c r="Q77" s="16">
        <v>0</v>
      </c>
    </row>
    <row r="78" spans="1:17" ht="11.25">
      <c r="A78" s="9" t="s">
        <v>91</v>
      </c>
      <c r="B78" s="30" t="s">
        <v>102</v>
      </c>
      <c r="C78" s="30" t="s">
        <v>103</v>
      </c>
      <c r="D78" s="12">
        <v>3074270</v>
      </c>
      <c r="E78" s="12">
        <v>302811</v>
      </c>
      <c r="F78" s="12">
        <v>35629</v>
      </c>
      <c r="G78" s="12">
        <v>69544</v>
      </c>
      <c r="H78" s="12">
        <v>0</v>
      </c>
      <c r="I78" s="12">
        <v>0</v>
      </c>
      <c r="J78" s="12">
        <v>0</v>
      </c>
      <c r="K78" s="12">
        <v>1454313.2</v>
      </c>
      <c r="L78" s="12">
        <v>89206.8</v>
      </c>
      <c r="M78" s="12">
        <v>452792</v>
      </c>
      <c r="N78" s="27">
        <v>0</v>
      </c>
      <c r="O78" s="16">
        <v>0</v>
      </c>
      <c r="P78" s="27">
        <v>0</v>
      </c>
      <c r="Q78" s="16">
        <v>0</v>
      </c>
    </row>
    <row r="79" spans="1:17" ht="11.25">
      <c r="A79" s="9" t="s">
        <v>91</v>
      </c>
      <c r="B79" s="30" t="s">
        <v>104</v>
      </c>
      <c r="C79" s="30" t="s">
        <v>105</v>
      </c>
      <c r="D79" s="12">
        <v>391370</v>
      </c>
      <c r="E79" s="12">
        <v>39966</v>
      </c>
      <c r="F79" s="12">
        <v>0</v>
      </c>
      <c r="G79" s="12">
        <v>91996</v>
      </c>
      <c r="H79" s="12">
        <v>0</v>
      </c>
      <c r="I79" s="12">
        <v>0</v>
      </c>
      <c r="J79" s="12">
        <v>0</v>
      </c>
      <c r="K79" s="12">
        <v>161409</v>
      </c>
      <c r="L79" s="12">
        <v>8050</v>
      </c>
      <c r="M79" s="12">
        <v>169459</v>
      </c>
      <c r="N79" s="27">
        <v>0</v>
      </c>
      <c r="O79" s="16">
        <v>0</v>
      </c>
      <c r="P79" s="27">
        <v>0</v>
      </c>
      <c r="Q79" s="16">
        <v>0</v>
      </c>
    </row>
    <row r="80" spans="1:17" ht="11.25">
      <c r="A80" s="9" t="s">
        <v>91</v>
      </c>
      <c r="B80" s="30" t="s">
        <v>106</v>
      </c>
      <c r="C80" s="30" t="s">
        <v>107</v>
      </c>
      <c r="D80" s="12">
        <v>652503</v>
      </c>
      <c r="E80" s="12">
        <v>77982</v>
      </c>
      <c r="F80" s="12">
        <v>1245</v>
      </c>
      <c r="G80" s="12">
        <v>121600</v>
      </c>
      <c r="H80" s="12">
        <v>0</v>
      </c>
      <c r="I80" s="12">
        <v>0</v>
      </c>
      <c r="J80" s="12">
        <v>0</v>
      </c>
      <c r="K80" s="12">
        <v>694134</v>
      </c>
      <c r="L80" s="12">
        <v>34156.4</v>
      </c>
      <c r="M80" s="12">
        <v>728290.4</v>
      </c>
      <c r="N80" s="27">
        <v>0</v>
      </c>
      <c r="O80" s="16">
        <v>0</v>
      </c>
      <c r="P80" s="27">
        <v>0</v>
      </c>
      <c r="Q80" s="16">
        <v>0</v>
      </c>
    </row>
    <row r="81" spans="1:17" ht="11.25">
      <c r="A81" s="9" t="s">
        <v>225</v>
      </c>
      <c r="B81" s="30" t="s">
        <v>226</v>
      </c>
      <c r="C81" s="30" t="s">
        <v>275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96268.1</v>
      </c>
      <c r="L81" s="12">
        <v>0</v>
      </c>
      <c r="M81" s="12">
        <v>56549.1</v>
      </c>
      <c r="N81" s="27">
        <v>0</v>
      </c>
      <c r="O81" s="16">
        <v>0</v>
      </c>
      <c r="P81" s="27">
        <v>372779.2</v>
      </c>
      <c r="Q81" s="16">
        <v>7850</v>
      </c>
    </row>
    <row r="82" spans="1:17" ht="11.25">
      <c r="A82" s="9" t="s">
        <v>225</v>
      </c>
      <c r="B82" s="30" t="s">
        <v>258</v>
      </c>
      <c r="C82" s="30" t="s">
        <v>259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266596</v>
      </c>
      <c r="L82" s="12">
        <v>0</v>
      </c>
      <c r="M82" s="12">
        <v>244881</v>
      </c>
      <c r="N82" s="27">
        <v>0</v>
      </c>
      <c r="O82" s="16">
        <v>0</v>
      </c>
      <c r="P82" s="27">
        <v>0</v>
      </c>
      <c r="Q82" s="16">
        <v>0</v>
      </c>
    </row>
    <row r="83" spans="1:17" ht="11.25">
      <c r="A83" s="9" t="s">
        <v>219</v>
      </c>
      <c r="B83" s="30" t="s">
        <v>108</v>
      </c>
      <c r="C83" s="30" t="s">
        <v>109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459884.5</v>
      </c>
      <c r="L83" s="12">
        <v>0</v>
      </c>
      <c r="M83" s="12">
        <v>439720</v>
      </c>
      <c r="N83" s="27">
        <v>0</v>
      </c>
      <c r="O83" s="16">
        <v>0</v>
      </c>
      <c r="P83" s="27">
        <v>0</v>
      </c>
      <c r="Q83" s="16">
        <v>0</v>
      </c>
    </row>
    <row r="84" spans="1:17" ht="11.25">
      <c r="A84" s="9" t="s">
        <v>219</v>
      </c>
      <c r="B84" s="30" t="s">
        <v>110</v>
      </c>
      <c r="C84" s="30" t="s">
        <v>111</v>
      </c>
      <c r="D84" s="12">
        <v>3859266.6</v>
      </c>
      <c r="E84" s="12">
        <v>216747</v>
      </c>
      <c r="F84" s="12">
        <v>18916</v>
      </c>
      <c r="G84" s="12">
        <v>109475.5</v>
      </c>
      <c r="H84" s="12">
        <v>0</v>
      </c>
      <c r="I84" s="12">
        <v>0</v>
      </c>
      <c r="J84" s="12">
        <v>0</v>
      </c>
      <c r="K84" s="12">
        <v>226554</v>
      </c>
      <c r="L84" s="12">
        <v>7638</v>
      </c>
      <c r="M84" s="12">
        <v>73020</v>
      </c>
      <c r="N84" s="27">
        <v>0</v>
      </c>
      <c r="O84" s="16">
        <v>0</v>
      </c>
      <c r="P84" s="27">
        <v>0</v>
      </c>
      <c r="Q84" s="16">
        <v>0</v>
      </c>
    </row>
    <row r="85" spans="1:17" ht="11.25">
      <c r="A85" s="9" t="s">
        <v>219</v>
      </c>
      <c r="B85" s="30" t="s">
        <v>227</v>
      </c>
      <c r="C85" s="30" t="s">
        <v>228</v>
      </c>
      <c r="D85" s="12">
        <v>648229.2</v>
      </c>
      <c r="E85" s="12">
        <v>0</v>
      </c>
      <c r="F85" s="12">
        <v>5127</v>
      </c>
      <c r="G85" s="12">
        <v>39007.5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27">
        <v>0</v>
      </c>
      <c r="O85" s="16">
        <v>0</v>
      </c>
      <c r="P85" s="27">
        <v>0</v>
      </c>
      <c r="Q85" s="16">
        <v>0</v>
      </c>
    </row>
    <row r="86" spans="1:17" ht="11.25">
      <c r="A86" s="9" t="s">
        <v>219</v>
      </c>
      <c r="B86" s="30" t="s">
        <v>112</v>
      </c>
      <c r="C86" s="30" t="s">
        <v>113</v>
      </c>
      <c r="D86" s="12">
        <v>1878608</v>
      </c>
      <c r="E86" s="12">
        <v>106543</v>
      </c>
      <c r="F86" s="12">
        <v>4025</v>
      </c>
      <c r="G86" s="12">
        <v>88060</v>
      </c>
      <c r="H86" s="12">
        <v>0</v>
      </c>
      <c r="I86" s="12">
        <v>0</v>
      </c>
      <c r="J86" s="12">
        <v>0</v>
      </c>
      <c r="K86" s="12">
        <v>66258</v>
      </c>
      <c r="L86" s="12">
        <v>3484</v>
      </c>
      <c r="M86" s="12">
        <v>69742</v>
      </c>
      <c r="N86" s="27">
        <v>0</v>
      </c>
      <c r="O86" s="16">
        <v>0</v>
      </c>
      <c r="P86" s="27">
        <v>0</v>
      </c>
      <c r="Q86" s="16">
        <v>0</v>
      </c>
    </row>
    <row r="87" spans="1:17" ht="11.25">
      <c r="A87" s="9" t="s">
        <v>219</v>
      </c>
      <c r="B87" s="30" t="s">
        <v>253</v>
      </c>
      <c r="C87" s="30" t="s">
        <v>254</v>
      </c>
      <c r="D87" s="12">
        <v>250480</v>
      </c>
      <c r="E87" s="12">
        <v>0</v>
      </c>
      <c r="F87" s="12">
        <v>0</v>
      </c>
      <c r="G87" s="12">
        <v>8985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27">
        <v>0</v>
      </c>
      <c r="O87" s="16">
        <v>0</v>
      </c>
      <c r="P87" s="27">
        <v>0</v>
      </c>
      <c r="Q87" s="16">
        <v>0</v>
      </c>
    </row>
    <row r="88" spans="1:17" ht="11.25">
      <c r="A88" s="9" t="s">
        <v>219</v>
      </c>
      <c r="B88" s="30" t="s">
        <v>114</v>
      </c>
      <c r="C88" s="30" t="s">
        <v>220</v>
      </c>
      <c r="D88" s="12">
        <v>68414</v>
      </c>
      <c r="E88" s="12">
        <v>0</v>
      </c>
      <c r="F88" s="12">
        <v>0</v>
      </c>
      <c r="G88" s="12">
        <v>67009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27">
        <v>0</v>
      </c>
      <c r="O88" s="16">
        <v>0</v>
      </c>
      <c r="P88" s="27">
        <v>0</v>
      </c>
      <c r="Q88" s="16">
        <v>0</v>
      </c>
    </row>
    <row r="89" spans="1:17" ht="11.25">
      <c r="A89" s="9" t="s">
        <v>24</v>
      </c>
      <c r="B89" s="30" t="s">
        <v>115</v>
      </c>
      <c r="C89" s="30" t="s">
        <v>14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10168067.5</v>
      </c>
      <c r="J89" s="12">
        <v>462154</v>
      </c>
      <c r="K89" s="12">
        <v>2000625</v>
      </c>
      <c r="L89" s="12">
        <v>0</v>
      </c>
      <c r="M89" s="12">
        <v>12060</v>
      </c>
      <c r="N89" s="27">
        <v>0</v>
      </c>
      <c r="O89" s="16">
        <v>0</v>
      </c>
      <c r="P89" s="27">
        <v>0</v>
      </c>
      <c r="Q89" s="16">
        <v>0</v>
      </c>
    </row>
    <row r="90" spans="1:17" ht="11.25">
      <c r="A90" s="9" t="s">
        <v>25</v>
      </c>
      <c r="B90" s="30" t="s">
        <v>116</v>
      </c>
      <c r="C90" s="30" t="s">
        <v>117</v>
      </c>
      <c r="D90" s="12">
        <v>649010</v>
      </c>
      <c r="E90" s="12">
        <v>27806</v>
      </c>
      <c r="F90" s="12">
        <v>5308</v>
      </c>
      <c r="G90" s="12">
        <v>31615.5</v>
      </c>
      <c r="H90" s="12">
        <v>0</v>
      </c>
      <c r="I90" s="12">
        <v>0</v>
      </c>
      <c r="J90" s="12">
        <v>0</v>
      </c>
      <c r="K90" s="12">
        <v>530995</v>
      </c>
      <c r="L90" s="12">
        <v>0</v>
      </c>
      <c r="M90" s="12">
        <v>521950</v>
      </c>
      <c r="N90" s="27">
        <v>0</v>
      </c>
      <c r="O90" s="16">
        <v>0</v>
      </c>
      <c r="P90" s="27">
        <v>0</v>
      </c>
      <c r="Q90" s="16">
        <v>0</v>
      </c>
    </row>
    <row r="91" spans="1:17" ht="11.25">
      <c r="A91" s="9" t="s">
        <v>25</v>
      </c>
      <c r="B91" s="30" t="s">
        <v>118</v>
      </c>
      <c r="C91" s="30" t="s">
        <v>119</v>
      </c>
      <c r="D91" s="12">
        <v>399043</v>
      </c>
      <c r="E91" s="12">
        <v>0</v>
      </c>
      <c r="F91" s="12">
        <v>400</v>
      </c>
      <c r="G91" s="12">
        <v>47062</v>
      </c>
      <c r="H91" s="12">
        <v>0</v>
      </c>
      <c r="I91" s="12">
        <v>0</v>
      </c>
      <c r="J91" s="12">
        <v>0</v>
      </c>
      <c r="K91" s="12">
        <v>466819</v>
      </c>
      <c r="L91" s="12">
        <v>0</v>
      </c>
      <c r="M91" s="12">
        <v>457774</v>
      </c>
      <c r="N91" s="27">
        <v>0</v>
      </c>
      <c r="O91" s="16">
        <v>0</v>
      </c>
      <c r="P91" s="27">
        <v>0</v>
      </c>
      <c r="Q91" s="16">
        <v>0</v>
      </c>
    </row>
    <row r="92" spans="1:17" ht="11.25">
      <c r="A92" s="9" t="s">
        <v>25</v>
      </c>
      <c r="B92" s="30" t="s">
        <v>120</v>
      </c>
      <c r="C92" s="30" t="s">
        <v>121</v>
      </c>
      <c r="D92" s="12">
        <v>11283470.9</v>
      </c>
      <c r="E92" s="12">
        <v>622965.4</v>
      </c>
      <c r="F92" s="12">
        <v>294244.5</v>
      </c>
      <c r="G92" s="12">
        <v>256291.5</v>
      </c>
      <c r="H92" s="12">
        <v>0</v>
      </c>
      <c r="I92" s="12">
        <v>0</v>
      </c>
      <c r="J92" s="12">
        <v>0</v>
      </c>
      <c r="K92" s="12">
        <v>2468827.4</v>
      </c>
      <c r="L92" s="12">
        <v>0</v>
      </c>
      <c r="M92" s="12">
        <v>2098531</v>
      </c>
      <c r="N92" s="27">
        <v>0</v>
      </c>
      <c r="O92" s="16">
        <v>0</v>
      </c>
      <c r="P92" s="27">
        <v>0</v>
      </c>
      <c r="Q92" s="16">
        <v>0</v>
      </c>
    </row>
    <row r="93" spans="1:17" ht="11.25">
      <c r="A93" s="9" t="s">
        <v>25</v>
      </c>
      <c r="B93" s="30" t="s">
        <v>214</v>
      </c>
      <c r="C93" s="30" t="s">
        <v>215</v>
      </c>
      <c r="D93" s="12">
        <v>888181</v>
      </c>
      <c r="E93" s="12">
        <v>74916</v>
      </c>
      <c r="F93" s="12">
        <v>4866</v>
      </c>
      <c r="G93" s="12">
        <v>57584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27">
        <v>0</v>
      </c>
      <c r="O93" s="16">
        <v>0</v>
      </c>
      <c r="P93" s="27">
        <v>0</v>
      </c>
      <c r="Q93" s="16">
        <v>0</v>
      </c>
    </row>
    <row r="94" spans="1:17" ht="11.25">
      <c r="A94" s="9" t="s">
        <v>25</v>
      </c>
      <c r="B94" s="30" t="s">
        <v>122</v>
      </c>
      <c r="C94" s="30" t="s">
        <v>123</v>
      </c>
      <c r="D94" s="12">
        <v>9288175.4</v>
      </c>
      <c r="E94" s="12">
        <v>0</v>
      </c>
      <c r="F94" s="12">
        <v>56118</v>
      </c>
      <c r="G94" s="12">
        <v>385107.84</v>
      </c>
      <c r="H94" s="12">
        <v>0</v>
      </c>
      <c r="I94" s="12">
        <v>0</v>
      </c>
      <c r="J94" s="12">
        <v>0</v>
      </c>
      <c r="K94" s="12">
        <v>1691115</v>
      </c>
      <c r="L94" s="12">
        <v>0</v>
      </c>
      <c r="M94" s="12">
        <v>1673707</v>
      </c>
      <c r="N94" s="27">
        <v>0</v>
      </c>
      <c r="O94" s="16">
        <v>0</v>
      </c>
      <c r="P94" s="27">
        <v>0</v>
      </c>
      <c r="Q94" s="16">
        <v>0</v>
      </c>
    </row>
    <row r="95" spans="1:17" ht="11.25">
      <c r="A95" s="9" t="s">
        <v>25</v>
      </c>
      <c r="B95" s="30" t="s">
        <v>229</v>
      </c>
      <c r="C95" s="30" t="s">
        <v>230</v>
      </c>
      <c r="D95" s="12">
        <v>62761.2</v>
      </c>
      <c r="E95" s="12">
        <v>0</v>
      </c>
      <c r="F95" s="12">
        <v>0</v>
      </c>
      <c r="G95" s="12">
        <v>9940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27">
        <v>0</v>
      </c>
      <c r="O95" s="16">
        <v>0</v>
      </c>
      <c r="P95" s="27">
        <v>0</v>
      </c>
      <c r="Q95" s="16">
        <v>0</v>
      </c>
    </row>
    <row r="96" spans="1:17" ht="11.25">
      <c r="A96" s="9" t="s">
        <v>25</v>
      </c>
      <c r="B96" s="30" t="s">
        <v>124</v>
      </c>
      <c r="C96" s="30" t="s">
        <v>125</v>
      </c>
      <c r="D96" s="12">
        <v>1291889</v>
      </c>
      <c r="E96" s="12">
        <v>0</v>
      </c>
      <c r="F96" s="12">
        <v>6236</v>
      </c>
      <c r="G96" s="12">
        <v>61594</v>
      </c>
      <c r="H96" s="12">
        <v>0</v>
      </c>
      <c r="I96" s="12">
        <v>0</v>
      </c>
      <c r="J96" s="12">
        <v>0</v>
      </c>
      <c r="K96" s="12">
        <v>440797</v>
      </c>
      <c r="L96" s="12">
        <v>0</v>
      </c>
      <c r="M96" s="12">
        <v>415708</v>
      </c>
      <c r="N96" s="27">
        <v>0</v>
      </c>
      <c r="O96" s="16">
        <v>0</v>
      </c>
      <c r="P96" s="27">
        <v>0</v>
      </c>
      <c r="Q96" s="16">
        <v>0</v>
      </c>
    </row>
    <row r="97" spans="1:17" ht="11.25">
      <c r="A97" s="9" t="s">
        <v>25</v>
      </c>
      <c r="B97" s="30" t="s">
        <v>126</v>
      </c>
      <c r="C97" s="30" t="s">
        <v>127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443453</v>
      </c>
      <c r="L97" s="12">
        <v>88131</v>
      </c>
      <c r="M97" s="12">
        <v>530195</v>
      </c>
      <c r="N97" s="27">
        <v>0</v>
      </c>
      <c r="O97" s="16">
        <v>0</v>
      </c>
      <c r="P97" s="27">
        <v>0</v>
      </c>
      <c r="Q97" s="16">
        <v>0</v>
      </c>
    </row>
    <row r="98" spans="1:17" ht="11.25">
      <c r="A98" s="9" t="s">
        <v>25</v>
      </c>
      <c r="B98" s="30" t="s">
        <v>128</v>
      </c>
      <c r="C98" s="30" t="s">
        <v>129</v>
      </c>
      <c r="D98" s="12">
        <v>313676.2</v>
      </c>
      <c r="E98" s="12">
        <v>0</v>
      </c>
      <c r="F98" s="12">
        <v>2852</v>
      </c>
      <c r="G98" s="12">
        <v>8927</v>
      </c>
      <c r="H98" s="12">
        <v>0</v>
      </c>
      <c r="I98" s="12">
        <v>0</v>
      </c>
      <c r="J98" s="12">
        <v>0</v>
      </c>
      <c r="K98" s="12">
        <v>350347.5</v>
      </c>
      <c r="L98" s="12">
        <v>0</v>
      </c>
      <c r="M98" s="12">
        <v>294032</v>
      </c>
      <c r="N98" s="27">
        <v>0</v>
      </c>
      <c r="O98" s="16">
        <v>0</v>
      </c>
      <c r="P98" s="27">
        <v>0</v>
      </c>
      <c r="Q98" s="16">
        <v>0</v>
      </c>
    </row>
    <row r="99" spans="1:17" ht="11.25">
      <c r="A99" s="9" t="s">
        <v>25</v>
      </c>
      <c r="B99" s="30" t="s">
        <v>130</v>
      </c>
      <c r="C99" s="30" t="s">
        <v>131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348194</v>
      </c>
      <c r="L99" s="12">
        <v>67828</v>
      </c>
      <c r="M99" s="12">
        <v>400694</v>
      </c>
      <c r="N99" s="27">
        <v>0</v>
      </c>
      <c r="O99" s="16">
        <v>0</v>
      </c>
      <c r="P99" s="27">
        <v>0</v>
      </c>
      <c r="Q99" s="16">
        <v>0</v>
      </c>
    </row>
    <row r="100" spans="1:17" ht="11.25">
      <c r="A100" s="9" t="s">
        <v>25</v>
      </c>
      <c r="B100" s="30" t="s">
        <v>132</v>
      </c>
      <c r="C100" s="30" t="s">
        <v>133</v>
      </c>
      <c r="D100" s="12">
        <v>2612205.2</v>
      </c>
      <c r="E100" s="12">
        <v>996259</v>
      </c>
      <c r="F100" s="12">
        <v>5030</v>
      </c>
      <c r="G100" s="12">
        <v>179152</v>
      </c>
      <c r="H100" s="12">
        <v>0</v>
      </c>
      <c r="I100" s="12">
        <v>0</v>
      </c>
      <c r="J100" s="12">
        <v>0</v>
      </c>
      <c r="K100" s="12">
        <v>448550</v>
      </c>
      <c r="L100" s="12">
        <v>25290</v>
      </c>
      <c r="M100" s="12">
        <v>472835</v>
      </c>
      <c r="N100" s="27">
        <v>0</v>
      </c>
      <c r="O100" s="16">
        <v>0</v>
      </c>
      <c r="P100" s="27">
        <v>0</v>
      </c>
      <c r="Q100" s="16">
        <v>0</v>
      </c>
    </row>
    <row r="101" spans="1:17" ht="11.25">
      <c r="A101" s="9" t="s">
        <v>25</v>
      </c>
      <c r="B101" s="30" t="s">
        <v>134</v>
      </c>
      <c r="C101" s="30" t="s">
        <v>135</v>
      </c>
      <c r="D101" s="12">
        <v>3814993</v>
      </c>
      <c r="E101" s="12">
        <v>1385338</v>
      </c>
      <c r="F101" s="12">
        <v>9537</v>
      </c>
      <c r="G101" s="12">
        <v>323084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27">
        <v>0</v>
      </c>
      <c r="O101" s="16">
        <v>0</v>
      </c>
      <c r="P101" s="27">
        <v>0</v>
      </c>
      <c r="Q101" s="16">
        <v>0</v>
      </c>
    </row>
    <row r="102" spans="1:17" ht="11.25">
      <c r="A102" s="9" t="s">
        <v>25</v>
      </c>
      <c r="B102" s="30" t="s">
        <v>136</v>
      </c>
      <c r="C102" s="30" t="s">
        <v>16</v>
      </c>
      <c r="D102" s="12">
        <v>7951040.3</v>
      </c>
      <c r="E102" s="12">
        <v>0</v>
      </c>
      <c r="F102" s="12">
        <v>114978</v>
      </c>
      <c r="G102" s="12">
        <v>126772</v>
      </c>
      <c r="H102" s="12">
        <v>0</v>
      </c>
      <c r="I102" s="12">
        <v>0</v>
      </c>
      <c r="J102" s="12">
        <v>0</v>
      </c>
      <c r="K102" s="12">
        <v>1269556</v>
      </c>
      <c r="L102" s="12">
        <v>0</v>
      </c>
      <c r="M102" s="12">
        <v>1260511</v>
      </c>
      <c r="N102" s="27">
        <v>1250784</v>
      </c>
      <c r="O102" s="16">
        <v>0</v>
      </c>
      <c r="P102" s="27">
        <v>0</v>
      </c>
      <c r="Q102" s="16">
        <v>0</v>
      </c>
    </row>
    <row r="103" spans="1:17" ht="11.25">
      <c r="A103" s="9" t="s">
        <v>25</v>
      </c>
      <c r="B103" s="30" t="s">
        <v>137</v>
      </c>
      <c r="C103" s="30" t="s">
        <v>138</v>
      </c>
      <c r="D103" s="12">
        <v>4421338.8</v>
      </c>
      <c r="E103" s="12">
        <v>1367910.2</v>
      </c>
      <c r="F103" s="12">
        <v>48543</v>
      </c>
      <c r="G103" s="12">
        <v>166465.25</v>
      </c>
      <c r="H103" s="12">
        <v>0</v>
      </c>
      <c r="I103" s="12">
        <v>0</v>
      </c>
      <c r="J103" s="12">
        <v>0</v>
      </c>
      <c r="K103" s="12">
        <v>3705204.5</v>
      </c>
      <c r="L103" s="12">
        <v>677940.2</v>
      </c>
      <c r="M103" s="12">
        <v>4320443.7</v>
      </c>
      <c r="N103" s="27">
        <v>0</v>
      </c>
      <c r="O103" s="16">
        <v>0</v>
      </c>
      <c r="P103" s="27">
        <v>0</v>
      </c>
      <c r="Q103" s="16">
        <v>0</v>
      </c>
    </row>
    <row r="104" spans="1:17" ht="11.25">
      <c r="A104" s="9" t="s">
        <v>25</v>
      </c>
      <c r="B104" s="30" t="s">
        <v>139</v>
      </c>
      <c r="C104" s="30" t="s">
        <v>140</v>
      </c>
      <c r="D104" s="12">
        <v>6642567.1</v>
      </c>
      <c r="E104" s="12">
        <v>2553256.2</v>
      </c>
      <c r="F104" s="12">
        <v>20886</v>
      </c>
      <c r="G104" s="12">
        <v>302214.5</v>
      </c>
      <c r="H104" s="12">
        <v>0</v>
      </c>
      <c r="I104" s="12">
        <v>0</v>
      </c>
      <c r="J104" s="12">
        <v>0</v>
      </c>
      <c r="K104" s="12">
        <v>530277</v>
      </c>
      <c r="L104" s="12">
        <v>100774</v>
      </c>
      <c r="M104" s="12">
        <v>631051</v>
      </c>
      <c r="N104" s="27">
        <v>0</v>
      </c>
      <c r="O104" s="16">
        <v>0</v>
      </c>
      <c r="P104" s="27">
        <v>0</v>
      </c>
      <c r="Q104" s="16">
        <v>0</v>
      </c>
    </row>
    <row r="105" spans="1:17" ht="11.25">
      <c r="A105" s="9" t="s">
        <v>25</v>
      </c>
      <c r="B105" s="30" t="s">
        <v>141</v>
      </c>
      <c r="C105" s="30" t="s">
        <v>142</v>
      </c>
      <c r="D105" s="12">
        <v>567021</v>
      </c>
      <c r="E105" s="12">
        <v>37946.4</v>
      </c>
      <c r="F105" s="12">
        <v>7002</v>
      </c>
      <c r="G105" s="12">
        <v>39599</v>
      </c>
      <c r="H105" s="12">
        <v>0</v>
      </c>
      <c r="I105" s="12">
        <v>0</v>
      </c>
      <c r="J105" s="12">
        <v>0</v>
      </c>
      <c r="K105" s="12">
        <v>266287</v>
      </c>
      <c r="L105" s="12">
        <v>0</v>
      </c>
      <c r="M105" s="12">
        <v>266287</v>
      </c>
      <c r="N105" s="27">
        <v>0</v>
      </c>
      <c r="O105" s="16">
        <v>0</v>
      </c>
      <c r="P105" s="27">
        <v>0</v>
      </c>
      <c r="Q105" s="16">
        <v>0</v>
      </c>
    </row>
    <row r="106" spans="1:17" ht="11.25">
      <c r="A106" s="9" t="s">
        <v>25</v>
      </c>
      <c r="B106" s="30" t="s">
        <v>143</v>
      </c>
      <c r="C106" s="30" t="s">
        <v>144</v>
      </c>
      <c r="D106" s="12">
        <v>1263543</v>
      </c>
      <c r="E106" s="12">
        <v>375204</v>
      </c>
      <c r="F106" s="12">
        <v>11043</v>
      </c>
      <c r="G106" s="12">
        <v>50704.5</v>
      </c>
      <c r="H106" s="12">
        <v>0</v>
      </c>
      <c r="I106" s="12">
        <v>0</v>
      </c>
      <c r="J106" s="12">
        <v>0</v>
      </c>
      <c r="K106" s="12">
        <v>878507</v>
      </c>
      <c r="L106" s="12">
        <v>171277</v>
      </c>
      <c r="M106" s="12">
        <v>1048395</v>
      </c>
      <c r="N106" s="27">
        <v>0</v>
      </c>
      <c r="O106" s="16">
        <v>0</v>
      </c>
      <c r="P106" s="27">
        <v>0</v>
      </c>
      <c r="Q106" s="16">
        <v>0</v>
      </c>
    </row>
    <row r="107" spans="1:17" ht="11.25">
      <c r="A107" s="9" t="s">
        <v>25</v>
      </c>
      <c r="B107" s="30" t="s">
        <v>145</v>
      </c>
      <c r="C107" s="30" t="s">
        <v>146</v>
      </c>
      <c r="D107" s="12">
        <v>1264622</v>
      </c>
      <c r="E107" s="12">
        <v>0</v>
      </c>
      <c r="F107" s="12">
        <v>3252</v>
      </c>
      <c r="G107" s="12">
        <v>79124.4</v>
      </c>
      <c r="H107" s="12">
        <v>0</v>
      </c>
      <c r="I107" s="12">
        <v>0</v>
      </c>
      <c r="J107" s="12">
        <v>0</v>
      </c>
      <c r="K107" s="12">
        <v>1048135</v>
      </c>
      <c r="L107" s="12">
        <v>0</v>
      </c>
      <c r="M107" s="12">
        <v>1022041</v>
      </c>
      <c r="N107" s="27">
        <v>0</v>
      </c>
      <c r="O107" s="16">
        <v>0</v>
      </c>
      <c r="P107" s="27">
        <v>0</v>
      </c>
      <c r="Q107" s="16">
        <v>0</v>
      </c>
    </row>
    <row r="108" spans="1:17" ht="11.25">
      <c r="A108" s="9" t="s">
        <v>25</v>
      </c>
      <c r="B108" s="30" t="s">
        <v>147</v>
      </c>
      <c r="C108" s="30" t="s">
        <v>148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18090</v>
      </c>
      <c r="L108" s="12">
        <v>0</v>
      </c>
      <c r="M108" s="12">
        <v>18090</v>
      </c>
      <c r="N108" s="27">
        <v>0</v>
      </c>
      <c r="O108" s="16">
        <v>0</v>
      </c>
      <c r="P108" s="27">
        <v>0</v>
      </c>
      <c r="Q108" s="16">
        <v>0</v>
      </c>
    </row>
    <row r="109" spans="1:17" ht="11.25">
      <c r="A109" s="9" t="s">
        <v>25</v>
      </c>
      <c r="B109" s="30" t="s">
        <v>149</v>
      </c>
      <c r="C109" s="30" t="s">
        <v>221</v>
      </c>
      <c r="D109" s="12">
        <v>4732880.2</v>
      </c>
      <c r="E109" s="12">
        <v>0</v>
      </c>
      <c r="F109" s="12">
        <v>24785</v>
      </c>
      <c r="G109" s="12">
        <v>184153.5</v>
      </c>
      <c r="H109" s="12">
        <v>0</v>
      </c>
      <c r="I109" s="12">
        <v>0</v>
      </c>
      <c r="J109" s="12">
        <v>0</v>
      </c>
      <c r="K109" s="12">
        <v>525396</v>
      </c>
      <c r="L109" s="12">
        <v>0</v>
      </c>
      <c r="M109" s="12">
        <v>493308</v>
      </c>
      <c r="N109" s="27">
        <v>0</v>
      </c>
      <c r="O109" s="16">
        <v>0</v>
      </c>
      <c r="P109" s="27">
        <v>0</v>
      </c>
      <c r="Q109" s="16">
        <v>0</v>
      </c>
    </row>
    <row r="110" spans="1:17" ht="11.25">
      <c r="A110" s="9" t="s">
        <v>25</v>
      </c>
      <c r="B110" s="30" t="s">
        <v>150</v>
      </c>
      <c r="C110" s="30" t="s">
        <v>222</v>
      </c>
      <c r="D110" s="12">
        <v>68219</v>
      </c>
      <c r="E110" s="12">
        <v>0</v>
      </c>
      <c r="F110" s="12">
        <v>415</v>
      </c>
      <c r="G110" s="12">
        <v>12244</v>
      </c>
      <c r="H110" s="12">
        <v>0</v>
      </c>
      <c r="I110" s="12">
        <v>0</v>
      </c>
      <c r="J110" s="12">
        <v>0</v>
      </c>
      <c r="K110" s="12">
        <v>69201</v>
      </c>
      <c r="L110" s="12">
        <v>0</v>
      </c>
      <c r="M110" s="12">
        <v>68196</v>
      </c>
      <c r="N110" s="27">
        <v>0</v>
      </c>
      <c r="O110" s="16">
        <v>0</v>
      </c>
      <c r="P110" s="27">
        <v>0</v>
      </c>
      <c r="Q110" s="16">
        <v>0</v>
      </c>
    </row>
    <row r="111" spans="1:17" ht="11.25">
      <c r="A111" s="9" t="s">
        <v>25</v>
      </c>
      <c r="B111" s="30" t="s">
        <v>151</v>
      </c>
      <c r="C111" s="30" t="s">
        <v>152</v>
      </c>
      <c r="D111" s="12">
        <v>2561278</v>
      </c>
      <c r="E111" s="12">
        <v>0</v>
      </c>
      <c r="F111" s="12">
        <v>2022</v>
      </c>
      <c r="G111" s="12">
        <v>137441.5</v>
      </c>
      <c r="H111" s="12">
        <v>0</v>
      </c>
      <c r="I111" s="12">
        <v>0</v>
      </c>
      <c r="J111" s="12">
        <v>0</v>
      </c>
      <c r="K111" s="12">
        <v>1002710</v>
      </c>
      <c r="L111" s="12">
        <v>0</v>
      </c>
      <c r="M111" s="12">
        <v>996680</v>
      </c>
      <c r="N111" s="27">
        <v>0</v>
      </c>
      <c r="O111" s="16">
        <v>0</v>
      </c>
      <c r="P111" s="27">
        <v>0</v>
      </c>
      <c r="Q111" s="16">
        <v>0</v>
      </c>
    </row>
    <row r="112" spans="1:17" ht="11.25">
      <c r="A112" s="9" t="s">
        <v>25</v>
      </c>
      <c r="B112" s="30" t="s">
        <v>153</v>
      </c>
      <c r="C112" s="30" t="s">
        <v>154</v>
      </c>
      <c r="D112" s="12">
        <v>93746</v>
      </c>
      <c r="E112" s="12">
        <v>0</v>
      </c>
      <c r="F112" s="12">
        <v>0</v>
      </c>
      <c r="G112" s="12">
        <v>10000</v>
      </c>
      <c r="H112" s="12">
        <v>0</v>
      </c>
      <c r="I112" s="12">
        <v>0</v>
      </c>
      <c r="J112" s="12">
        <v>0</v>
      </c>
      <c r="K112" s="12">
        <v>137038</v>
      </c>
      <c r="L112" s="12">
        <v>0</v>
      </c>
      <c r="M112" s="12">
        <v>137038</v>
      </c>
      <c r="N112" s="27">
        <v>0</v>
      </c>
      <c r="O112" s="16">
        <v>0</v>
      </c>
      <c r="P112" s="27">
        <v>0</v>
      </c>
      <c r="Q112" s="16">
        <v>0</v>
      </c>
    </row>
    <row r="113" spans="1:17" ht="11.25">
      <c r="A113" s="9" t="s">
        <v>25</v>
      </c>
      <c r="B113" s="30" t="s">
        <v>155</v>
      </c>
      <c r="C113" s="30" t="s">
        <v>156</v>
      </c>
      <c r="D113" s="12">
        <v>23872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79215</v>
      </c>
      <c r="L113" s="12">
        <v>0</v>
      </c>
      <c r="M113" s="12">
        <v>53157</v>
      </c>
      <c r="N113" s="27">
        <v>0</v>
      </c>
      <c r="O113" s="16">
        <v>0</v>
      </c>
      <c r="P113" s="27">
        <v>0</v>
      </c>
      <c r="Q113" s="16">
        <v>0</v>
      </c>
    </row>
    <row r="114" spans="1:17" ht="11.25">
      <c r="A114" s="9" t="s">
        <v>25</v>
      </c>
      <c r="B114" s="30" t="s">
        <v>157</v>
      </c>
      <c r="C114" s="30" t="s">
        <v>158</v>
      </c>
      <c r="D114" s="12">
        <v>7940326.9</v>
      </c>
      <c r="E114" s="12">
        <v>881208</v>
      </c>
      <c r="F114" s="12">
        <v>190930</v>
      </c>
      <c r="G114" s="12">
        <v>1706689.77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27">
        <v>0</v>
      </c>
      <c r="O114" s="16">
        <v>0</v>
      </c>
      <c r="P114" s="27">
        <v>0</v>
      </c>
      <c r="Q114" s="16">
        <v>0</v>
      </c>
    </row>
    <row r="115" spans="1:17" ht="11.25">
      <c r="A115" s="9" t="s">
        <v>25</v>
      </c>
      <c r="B115" s="30" t="s">
        <v>159</v>
      </c>
      <c r="C115" s="30" t="s">
        <v>160</v>
      </c>
      <c r="D115" s="12">
        <v>3354360.7</v>
      </c>
      <c r="E115" s="12">
        <v>268760</v>
      </c>
      <c r="F115" s="12">
        <v>86253</v>
      </c>
      <c r="G115" s="12">
        <v>85233.25</v>
      </c>
      <c r="H115" s="12">
        <v>0</v>
      </c>
      <c r="I115" s="12">
        <v>0</v>
      </c>
      <c r="J115" s="12">
        <v>0</v>
      </c>
      <c r="K115" s="12">
        <v>1634175</v>
      </c>
      <c r="L115" s="12">
        <v>0</v>
      </c>
      <c r="M115" s="12">
        <v>762107</v>
      </c>
      <c r="N115" s="27">
        <v>0</v>
      </c>
      <c r="O115" s="16">
        <v>0</v>
      </c>
      <c r="P115" s="27">
        <v>0</v>
      </c>
      <c r="Q115" s="16">
        <v>0</v>
      </c>
    </row>
    <row r="116" spans="1:17" ht="11.25">
      <c r="A116" s="9" t="s">
        <v>25</v>
      </c>
      <c r="B116" s="30" t="s">
        <v>161</v>
      </c>
      <c r="C116" s="30" t="s">
        <v>162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618393</v>
      </c>
      <c r="L116" s="12">
        <v>110352</v>
      </c>
      <c r="M116" s="12">
        <v>728745</v>
      </c>
      <c r="N116" s="27">
        <v>0</v>
      </c>
      <c r="O116" s="16">
        <v>0</v>
      </c>
      <c r="P116" s="27">
        <v>0</v>
      </c>
      <c r="Q116" s="16">
        <v>0</v>
      </c>
    </row>
    <row r="117" spans="1:17" ht="11.25">
      <c r="A117" s="9" t="s">
        <v>25</v>
      </c>
      <c r="B117" s="30" t="s">
        <v>163</v>
      </c>
      <c r="C117" s="30" t="s">
        <v>264</v>
      </c>
      <c r="D117" s="12">
        <v>490930.8</v>
      </c>
      <c r="E117" s="12">
        <v>0</v>
      </c>
      <c r="F117" s="12">
        <v>0</v>
      </c>
      <c r="G117" s="12">
        <v>17077</v>
      </c>
      <c r="H117" s="12">
        <v>0</v>
      </c>
      <c r="I117" s="12">
        <v>0</v>
      </c>
      <c r="J117" s="12">
        <v>0</v>
      </c>
      <c r="K117" s="12">
        <v>411042</v>
      </c>
      <c r="L117" s="12">
        <v>0</v>
      </c>
      <c r="M117" s="12">
        <v>398982</v>
      </c>
      <c r="N117" s="27">
        <v>0</v>
      </c>
      <c r="O117" s="16">
        <v>0</v>
      </c>
      <c r="P117" s="27">
        <v>0</v>
      </c>
      <c r="Q117" s="16">
        <v>0</v>
      </c>
    </row>
    <row r="118" spans="1:17" ht="11.25">
      <c r="A118" s="9" t="s">
        <v>25</v>
      </c>
      <c r="B118" s="30" t="s">
        <v>164</v>
      </c>
      <c r="C118" s="30" t="s">
        <v>165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252648</v>
      </c>
      <c r="L118" s="12">
        <v>50963</v>
      </c>
      <c r="M118" s="12">
        <v>302222</v>
      </c>
      <c r="N118" s="27">
        <v>0</v>
      </c>
      <c r="O118" s="16">
        <v>0</v>
      </c>
      <c r="P118" s="27">
        <v>0</v>
      </c>
      <c r="Q118" s="16">
        <v>0</v>
      </c>
    </row>
    <row r="119" spans="1:17" ht="11.25">
      <c r="A119" s="9" t="s">
        <v>25</v>
      </c>
      <c r="B119" s="30" t="s">
        <v>260</v>
      </c>
      <c r="C119" s="30" t="s">
        <v>261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27">
        <v>0</v>
      </c>
      <c r="O119" s="16">
        <v>0</v>
      </c>
      <c r="P119" s="27">
        <v>115000</v>
      </c>
      <c r="Q119" s="16">
        <v>0</v>
      </c>
    </row>
    <row r="120" spans="1:17" ht="11.25">
      <c r="A120" s="9" t="s">
        <v>25</v>
      </c>
      <c r="B120" s="30" t="s">
        <v>166</v>
      </c>
      <c r="C120" s="30" t="s">
        <v>167</v>
      </c>
      <c r="D120" s="12">
        <v>511456</v>
      </c>
      <c r="E120" s="12">
        <v>0</v>
      </c>
      <c r="F120" s="12">
        <v>3673</v>
      </c>
      <c r="G120" s="12">
        <v>22702.5</v>
      </c>
      <c r="H120" s="12">
        <v>0</v>
      </c>
      <c r="I120" s="12">
        <v>0</v>
      </c>
      <c r="J120" s="12">
        <v>0</v>
      </c>
      <c r="K120" s="12">
        <v>369299</v>
      </c>
      <c r="L120" s="12">
        <v>0</v>
      </c>
      <c r="M120" s="12">
        <v>356270</v>
      </c>
      <c r="N120" s="27">
        <v>0</v>
      </c>
      <c r="O120" s="16">
        <v>0</v>
      </c>
      <c r="P120" s="27">
        <v>0</v>
      </c>
      <c r="Q120" s="16">
        <v>0</v>
      </c>
    </row>
    <row r="121" spans="1:17" ht="11.25">
      <c r="A121" s="9" t="s">
        <v>25</v>
      </c>
      <c r="B121" s="30" t="s">
        <v>240</v>
      </c>
      <c r="C121" s="30" t="s">
        <v>241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88942</v>
      </c>
      <c r="L121" s="12">
        <v>0</v>
      </c>
      <c r="M121" s="12">
        <v>84922</v>
      </c>
      <c r="N121" s="27">
        <v>0</v>
      </c>
      <c r="O121" s="16">
        <v>0</v>
      </c>
      <c r="P121" s="27">
        <v>0</v>
      </c>
      <c r="Q121" s="16">
        <v>0</v>
      </c>
    </row>
    <row r="122" spans="1:17" ht="11.25">
      <c r="A122" s="9" t="s">
        <v>25</v>
      </c>
      <c r="B122" s="30" t="s">
        <v>231</v>
      </c>
      <c r="C122" s="30" t="s">
        <v>232</v>
      </c>
      <c r="D122" s="12">
        <v>102774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27">
        <v>0</v>
      </c>
      <c r="O122" s="16">
        <v>0</v>
      </c>
      <c r="P122" s="27">
        <v>0</v>
      </c>
      <c r="Q122" s="16">
        <v>0</v>
      </c>
    </row>
    <row r="123" spans="1:17" ht="11.25">
      <c r="A123" s="9" t="s">
        <v>25</v>
      </c>
      <c r="B123" s="30" t="s">
        <v>168</v>
      </c>
      <c r="C123" s="30" t="s">
        <v>169</v>
      </c>
      <c r="D123" s="12">
        <v>5071288.5</v>
      </c>
      <c r="E123" s="12">
        <v>1540096</v>
      </c>
      <c r="F123" s="12">
        <v>144075</v>
      </c>
      <c r="G123" s="12">
        <v>205681.5</v>
      </c>
      <c r="H123" s="12">
        <v>0</v>
      </c>
      <c r="I123" s="12">
        <v>0</v>
      </c>
      <c r="J123" s="12">
        <v>0</v>
      </c>
      <c r="K123" s="12">
        <v>1055819.3</v>
      </c>
      <c r="L123" s="12">
        <v>228844.8</v>
      </c>
      <c r="M123" s="12">
        <v>1251569.1</v>
      </c>
      <c r="N123" s="27">
        <v>0</v>
      </c>
      <c r="O123" s="16">
        <v>0</v>
      </c>
      <c r="P123" s="27">
        <v>0</v>
      </c>
      <c r="Q123" s="16">
        <v>0</v>
      </c>
    </row>
    <row r="124" spans="1:17" ht="11.25">
      <c r="A124" s="9" t="s">
        <v>25</v>
      </c>
      <c r="B124" s="30" t="s">
        <v>170</v>
      </c>
      <c r="C124" s="30" t="s">
        <v>171</v>
      </c>
      <c r="D124" s="12">
        <v>3616869.2</v>
      </c>
      <c r="E124" s="12">
        <v>0</v>
      </c>
      <c r="F124" s="12">
        <v>8908</v>
      </c>
      <c r="G124" s="12">
        <v>242410.67</v>
      </c>
      <c r="H124" s="12">
        <v>0</v>
      </c>
      <c r="I124" s="12">
        <v>0</v>
      </c>
      <c r="J124" s="12">
        <v>0</v>
      </c>
      <c r="K124" s="12">
        <v>508921</v>
      </c>
      <c r="L124" s="12">
        <v>0</v>
      </c>
      <c r="M124" s="12">
        <v>506911</v>
      </c>
      <c r="N124" s="27">
        <v>0</v>
      </c>
      <c r="O124" s="16">
        <v>0</v>
      </c>
      <c r="P124" s="27">
        <v>0</v>
      </c>
      <c r="Q124" s="16">
        <v>0</v>
      </c>
    </row>
    <row r="125" spans="1:17" ht="11.25">
      <c r="A125" s="9" t="s">
        <v>25</v>
      </c>
      <c r="B125" s="30" t="s">
        <v>172</v>
      </c>
      <c r="C125" s="30" t="s">
        <v>173</v>
      </c>
      <c r="D125" s="12">
        <v>345575.4</v>
      </c>
      <c r="E125" s="12">
        <v>0</v>
      </c>
      <c r="F125" s="12">
        <v>2007</v>
      </c>
      <c r="G125" s="12">
        <v>11409</v>
      </c>
      <c r="H125" s="12">
        <v>0</v>
      </c>
      <c r="I125" s="12">
        <v>0</v>
      </c>
      <c r="J125" s="12">
        <v>0</v>
      </c>
      <c r="K125" s="12">
        <v>186462</v>
      </c>
      <c r="L125" s="12">
        <v>0</v>
      </c>
      <c r="M125" s="12">
        <v>185457</v>
      </c>
      <c r="N125" s="27">
        <v>0</v>
      </c>
      <c r="O125" s="16">
        <v>0</v>
      </c>
      <c r="P125" s="27">
        <v>0</v>
      </c>
      <c r="Q125" s="16">
        <v>0</v>
      </c>
    </row>
    <row r="126" spans="1:17" ht="11.25">
      <c r="A126" s="9" t="s">
        <v>25</v>
      </c>
      <c r="B126" s="30" t="s">
        <v>174</v>
      </c>
      <c r="C126" s="30" t="s">
        <v>175</v>
      </c>
      <c r="D126" s="12">
        <v>6018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10050</v>
      </c>
      <c r="L126" s="12">
        <v>0</v>
      </c>
      <c r="M126" s="12">
        <v>10050</v>
      </c>
      <c r="N126" s="27">
        <v>0</v>
      </c>
      <c r="O126" s="16">
        <v>0</v>
      </c>
      <c r="P126" s="27">
        <v>0</v>
      </c>
      <c r="Q126" s="16">
        <v>0</v>
      </c>
    </row>
    <row r="127" spans="1:17" ht="11.25">
      <c r="A127" s="9" t="s">
        <v>25</v>
      </c>
      <c r="B127" s="30" t="s">
        <v>176</v>
      </c>
      <c r="C127" s="30" t="s">
        <v>177</v>
      </c>
      <c r="D127" s="12">
        <v>42484</v>
      </c>
      <c r="E127" s="12">
        <v>0</v>
      </c>
      <c r="F127" s="12">
        <v>0</v>
      </c>
      <c r="G127" s="12">
        <v>6577</v>
      </c>
      <c r="H127" s="12">
        <v>0</v>
      </c>
      <c r="I127" s="12">
        <v>0</v>
      </c>
      <c r="J127" s="12">
        <v>0</v>
      </c>
      <c r="K127" s="12">
        <v>179104</v>
      </c>
      <c r="L127" s="12">
        <v>0</v>
      </c>
      <c r="M127" s="12">
        <v>178099</v>
      </c>
      <c r="N127" s="27">
        <v>0</v>
      </c>
      <c r="O127" s="16">
        <v>0</v>
      </c>
      <c r="P127" s="27">
        <v>0</v>
      </c>
      <c r="Q127" s="16">
        <v>0</v>
      </c>
    </row>
    <row r="128" spans="1:17" ht="11.25">
      <c r="A128" s="9" t="s">
        <v>25</v>
      </c>
      <c r="B128" s="30" t="s">
        <v>178</v>
      </c>
      <c r="C128" s="30" t="s">
        <v>179</v>
      </c>
      <c r="D128" s="12">
        <v>734412.9</v>
      </c>
      <c r="E128" s="12">
        <v>71610.2</v>
      </c>
      <c r="F128" s="12">
        <v>7954</v>
      </c>
      <c r="G128" s="12">
        <v>58913.5</v>
      </c>
      <c r="H128" s="12">
        <v>0</v>
      </c>
      <c r="I128" s="12">
        <v>0</v>
      </c>
      <c r="J128" s="12">
        <v>0</v>
      </c>
      <c r="K128" s="12">
        <v>714514</v>
      </c>
      <c r="L128" s="12">
        <v>0</v>
      </c>
      <c r="M128" s="12">
        <v>682390</v>
      </c>
      <c r="N128" s="27">
        <v>0</v>
      </c>
      <c r="O128" s="16">
        <v>0</v>
      </c>
      <c r="P128" s="27">
        <v>0</v>
      </c>
      <c r="Q128" s="16">
        <v>0</v>
      </c>
    </row>
    <row r="129" spans="1:17" ht="11.25">
      <c r="A129" s="9" t="s">
        <v>25</v>
      </c>
      <c r="B129" s="30" t="s">
        <v>180</v>
      </c>
      <c r="C129" s="30" t="s">
        <v>257</v>
      </c>
      <c r="D129" s="12">
        <v>277985</v>
      </c>
      <c r="E129" s="12">
        <v>0</v>
      </c>
      <c r="F129" s="12">
        <v>1644</v>
      </c>
      <c r="G129" s="12">
        <v>20252</v>
      </c>
      <c r="H129" s="12">
        <v>0</v>
      </c>
      <c r="I129" s="12">
        <v>0</v>
      </c>
      <c r="J129" s="12">
        <v>0</v>
      </c>
      <c r="K129" s="12">
        <v>371883</v>
      </c>
      <c r="L129" s="12">
        <v>0</v>
      </c>
      <c r="M129" s="12">
        <v>357849</v>
      </c>
      <c r="N129" s="27">
        <v>0</v>
      </c>
      <c r="O129" s="16">
        <v>0</v>
      </c>
      <c r="P129" s="27">
        <v>13247</v>
      </c>
      <c r="Q129" s="16">
        <v>0</v>
      </c>
    </row>
    <row r="130" spans="1:17" ht="11.25">
      <c r="A130" s="9" t="s">
        <v>25</v>
      </c>
      <c r="B130" s="30" t="s">
        <v>181</v>
      </c>
      <c r="C130" s="30" t="s">
        <v>182</v>
      </c>
      <c r="D130" s="12">
        <v>71075</v>
      </c>
      <c r="E130" s="12">
        <v>0</v>
      </c>
      <c r="F130" s="12">
        <v>682</v>
      </c>
      <c r="G130" s="12">
        <v>8229</v>
      </c>
      <c r="H130" s="12">
        <v>0</v>
      </c>
      <c r="I130" s="12">
        <v>0</v>
      </c>
      <c r="J130" s="12">
        <v>0</v>
      </c>
      <c r="K130" s="12">
        <v>122645</v>
      </c>
      <c r="L130" s="12">
        <v>0</v>
      </c>
      <c r="M130" s="12">
        <v>122645</v>
      </c>
      <c r="N130" s="27">
        <v>0</v>
      </c>
      <c r="O130" s="16">
        <v>0</v>
      </c>
      <c r="P130" s="27">
        <v>0</v>
      </c>
      <c r="Q130" s="16">
        <v>0</v>
      </c>
    </row>
    <row r="131" spans="1:17" ht="11.25">
      <c r="A131" s="9" t="s">
        <v>25</v>
      </c>
      <c r="B131" s="30" t="s">
        <v>183</v>
      </c>
      <c r="C131" s="30" t="s">
        <v>184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643698</v>
      </c>
      <c r="L131" s="12">
        <v>133342</v>
      </c>
      <c r="M131" s="12">
        <v>777040</v>
      </c>
      <c r="N131" s="27">
        <v>0</v>
      </c>
      <c r="O131" s="16">
        <v>0</v>
      </c>
      <c r="P131" s="27">
        <v>0</v>
      </c>
      <c r="Q131" s="16">
        <v>0</v>
      </c>
    </row>
    <row r="132" spans="1:17" ht="11.25">
      <c r="A132" s="9" t="s">
        <v>25</v>
      </c>
      <c r="B132" s="30" t="s">
        <v>262</v>
      </c>
      <c r="C132" s="30" t="s">
        <v>263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16080</v>
      </c>
      <c r="L132" s="12">
        <v>0</v>
      </c>
      <c r="M132" s="12">
        <v>12060</v>
      </c>
      <c r="N132" s="27">
        <v>0</v>
      </c>
      <c r="O132" s="16">
        <v>0</v>
      </c>
      <c r="P132" s="27">
        <v>0</v>
      </c>
      <c r="Q132" s="16">
        <v>0</v>
      </c>
    </row>
    <row r="133" spans="1:17" ht="11.25">
      <c r="A133" s="9" t="s">
        <v>25</v>
      </c>
      <c r="B133" s="30" t="s">
        <v>265</v>
      </c>
      <c r="C133" s="30" t="s">
        <v>185</v>
      </c>
      <c r="D133" s="12">
        <v>18926</v>
      </c>
      <c r="E133" s="12">
        <v>0</v>
      </c>
      <c r="F133" s="12">
        <v>0</v>
      </c>
      <c r="G133" s="12">
        <v>3413</v>
      </c>
      <c r="H133" s="12">
        <v>0</v>
      </c>
      <c r="I133" s="12">
        <v>0</v>
      </c>
      <c r="J133" s="12">
        <v>0</v>
      </c>
      <c r="K133" s="12">
        <v>151682</v>
      </c>
      <c r="L133" s="12">
        <v>0</v>
      </c>
      <c r="M133" s="12">
        <v>147662</v>
      </c>
      <c r="N133" s="27">
        <v>0</v>
      </c>
      <c r="O133" s="16">
        <v>0</v>
      </c>
      <c r="P133" s="27">
        <v>0</v>
      </c>
      <c r="Q133" s="16">
        <v>0</v>
      </c>
    </row>
    <row r="134" spans="1:17" ht="11.25">
      <c r="A134" s="9" t="s">
        <v>25</v>
      </c>
      <c r="B134" s="30" t="s">
        <v>268</v>
      </c>
      <c r="C134" s="30" t="s">
        <v>269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640037</v>
      </c>
      <c r="L134" s="12">
        <v>133727</v>
      </c>
      <c r="M134" s="12">
        <v>773764</v>
      </c>
      <c r="N134" s="27">
        <v>0</v>
      </c>
      <c r="O134" s="16">
        <v>0</v>
      </c>
      <c r="P134" s="27">
        <v>0</v>
      </c>
      <c r="Q134" s="16">
        <v>0</v>
      </c>
    </row>
    <row r="135" spans="1:17" ht="11.25">
      <c r="A135" s="9" t="s">
        <v>25</v>
      </c>
      <c r="B135" s="30" t="s">
        <v>276</v>
      </c>
      <c r="C135" s="30" t="s">
        <v>246</v>
      </c>
      <c r="D135" s="12">
        <v>53661</v>
      </c>
      <c r="E135" s="12">
        <v>0</v>
      </c>
      <c r="F135" s="12">
        <v>0</v>
      </c>
      <c r="G135" s="12">
        <v>7593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27">
        <v>0</v>
      </c>
      <c r="O135" s="16">
        <v>0</v>
      </c>
      <c r="P135" s="27">
        <v>0</v>
      </c>
      <c r="Q135" s="16">
        <v>0</v>
      </c>
    </row>
    <row r="136" spans="1:17" ht="11.25">
      <c r="A136" s="9" t="s">
        <v>25</v>
      </c>
      <c r="B136" s="31">
        <v>1985</v>
      </c>
      <c r="C136" s="4" t="s">
        <v>266</v>
      </c>
      <c r="D136" s="12">
        <v>108266.6</v>
      </c>
      <c r="E136" s="12">
        <v>0</v>
      </c>
      <c r="F136" s="12">
        <v>822</v>
      </c>
      <c r="G136" s="12">
        <v>3123</v>
      </c>
      <c r="H136" s="12">
        <v>0</v>
      </c>
      <c r="I136" s="12">
        <v>0</v>
      </c>
      <c r="J136" s="12">
        <v>0</v>
      </c>
      <c r="K136" s="12">
        <v>277988</v>
      </c>
      <c r="L136" s="12">
        <v>0</v>
      </c>
      <c r="M136" s="12">
        <v>276983</v>
      </c>
      <c r="N136" s="27">
        <v>0</v>
      </c>
      <c r="O136" s="16">
        <v>0</v>
      </c>
      <c r="P136" s="27">
        <v>0</v>
      </c>
      <c r="Q136" s="16">
        <v>0</v>
      </c>
    </row>
    <row r="137" spans="1:17" ht="11.25">
      <c r="A137" s="9" t="s">
        <v>218</v>
      </c>
      <c r="B137" s="31">
        <v>1605</v>
      </c>
      <c r="C137" s="4" t="s">
        <v>216</v>
      </c>
      <c r="D137" s="12">
        <v>16519910.1</v>
      </c>
      <c r="E137" s="12">
        <v>0</v>
      </c>
      <c r="F137" s="12">
        <v>124572.3</v>
      </c>
      <c r="G137" s="12">
        <v>657661.28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27">
        <v>0</v>
      </c>
      <c r="O137" s="16">
        <v>0</v>
      </c>
      <c r="P137" s="27">
        <v>0</v>
      </c>
      <c r="Q137" s="16">
        <v>0</v>
      </c>
    </row>
    <row r="138" spans="1:17" ht="11.25">
      <c r="A138" s="9" t="s">
        <v>213</v>
      </c>
      <c r="B138" s="31">
        <v>1294</v>
      </c>
      <c r="C138" s="4" t="s">
        <v>255</v>
      </c>
      <c r="D138" s="12">
        <v>1285280</v>
      </c>
      <c r="E138" s="12">
        <v>0</v>
      </c>
      <c r="F138" s="12">
        <v>1652</v>
      </c>
      <c r="G138" s="12">
        <v>78985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27">
        <v>0</v>
      </c>
      <c r="O138" s="16">
        <v>0</v>
      </c>
      <c r="P138" s="27">
        <v>0</v>
      </c>
      <c r="Q138" s="16">
        <v>0</v>
      </c>
    </row>
    <row r="139" spans="1:17" ht="11.25">
      <c r="A139" s="9" t="s">
        <v>213</v>
      </c>
      <c r="B139" s="31">
        <v>1581</v>
      </c>
      <c r="C139" s="4" t="s">
        <v>186</v>
      </c>
      <c r="D139" s="12">
        <v>7033769.2</v>
      </c>
      <c r="E139" s="12">
        <v>0</v>
      </c>
      <c r="F139" s="12">
        <v>2873</v>
      </c>
      <c r="G139" s="12">
        <v>306267.84</v>
      </c>
      <c r="H139" s="12">
        <v>0</v>
      </c>
      <c r="I139" s="12">
        <v>0</v>
      </c>
      <c r="J139" s="12">
        <v>0</v>
      </c>
      <c r="K139" s="12">
        <v>947853</v>
      </c>
      <c r="L139" s="12">
        <v>0</v>
      </c>
      <c r="M139" s="12">
        <v>916734</v>
      </c>
      <c r="N139" s="27">
        <v>0</v>
      </c>
      <c r="O139" s="16">
        <v>0</v>
      </c>
      <c r="P139" s="27">
        <v>159578</v>
      </c>
      <c r="Q139" s="16">
        <v>0</v>
      </c>
    </row>
    <row r="140" spans="1:17" ht="11.25">
      <c r="A140" s="9" t="s">
        <v>213</v>
      </c>
      <c r="B140" s="31">
        <v>1679</v>
      </c>
      <c r="C140" s="4" t="s">
        <v>187</v>
      </c>
      <c r="D140" s="12">
        <v>1599487</v>
      </c>
      <c r="E140" s="12">
        <v>0</v>
      </c>
      <c r="F140" s="12">
        <v>1645</v>
      </c>
      <c r="G140" s="12">
        <v>101495.5</v>
      </c>
      <c r="H140" s="12">
        <v>0</v>
      </c>
      <c r="I140" s="12">
        <v>0</v>
      </c>
      <c r="J140" s="12">
        <v>0</v>
      </c>
      <c r="K140" s="12">
        <v>722915</v>
      </c>
      <c r="L140" s="12">
        <v>6200</v>
      </c>
      <c r="M140" s="12">
        <v>319660</v>
      </c>
      <c r="N140" s="27">
        <v>0</v>
      </c>
      <c r="O140" s="16">
        <v>0</v>
      </c>
      <c r="P140" s="27">
        <v>0</v>
      </c>
      <c r="Q140" s="16">
        <v>0</v>
      </c>
    </row>
    <row r="141" spans="1:17" ht="11.25">
      <c r="A141" s="9" t="s">
        <v>213</v>
      </c>
      <c r="B141" s="30" t="s">
        <v>277</v>
      </c>
      <c r="C141" s="30" t="s">
        <v>233</v>
      </c>
      <c r="D141" s="12">
        <v>65610</v>
      </c>
      <c r="E141" s="12">
        <v>0</v>
      </c>
      <c r="F141" s="12">
        <v>0</v>
      </c>
      <c r="G141" s="12">
        <v>53846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27">
        <v>0</v>
      </c>
      <c r="O141" s="16">
        <v>0</v>
      </c>
      <c r="P141" s="27">
        <v>0</v>
      </c>
      <c r="Q141" s="16">
        <v>0</v>
      </c>
    </row>
    <row r="142" spans="1:17" ht="11.25">
      <c r="A142" s="9" t="s">
        <v>213</v>
      </c>
      <c r="B142" s="31">
        <v>1714</v>
      </c>
      <c r="C142" s="4" t="s">
        <v>188</v>
      </c>
      <c r="D142" s="12">
        <v>1953434.8</v>
      </c>
      <c r="E142" s="12">
        <v>0</v>
      </c>
      <c r="F142" s="12">
        <v>4022</v>
      </c>
      <c r="G142" s="12">
        <v>119646</v>
      </c>
      <c r="H142" s="12">
        <v>0</v>
      </c>
      <c r="I142" s="12">
        <v>0</v>
      </c>
      <c r="J142" s="12">
        <v>0</v>
      </c>
      <c r="K142" s="12">
        <v>380498</v>
      </c>
      <c r="L142" s="12">
        <v>0</v>
      </c>
      <c r="M142" s="12">
        <v>358424</v>
      </c>
      <c r="N142" s="27">
        <v>0</v>
      </c>
      <c r="O142" s="16">
        <v>0</v>
      </c>
      <c r="P142" s="27">
        <v>0</v>
      </c>
      <c r="Q142" s="16">
        <v>0</v>
      </c>
    </row>
    <row r="143" spans="1:17" ht="11.25">
      <c r="A143" s="9" t="s">
        <v>26</v>
      </c>
      <c r="B143" s="31">
        <v>1282</v>
      </c>
      <c r="C143" s="4" t="s">
        <v>189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229282</v>
      </c>
      <c r="L143" s="12">
        <v>0</v>
      </c>
      <c r="M143" s="12">
        <v>229282</v>
      </c>
      <c r="N143" s="27">
        <v>0</v>
      </c>
      <c r="O143" s="16">
        <v>0</v>
      </c>
      <c r="P143" s="27">
        <v>0</v>
      </c>
      <c r="Q143" s="16">
        <v>0</v>
      </c>
    </row>
    <row r="144" spans="1:17" ht="11.25">
      <c r="A144" s="9" t="s">
        <v>26</v>
      </c>
      <c r="B144" s="31">
        <v>1444</v>
      </c>
      <c r="C144" s="4" t="s">
        <v>18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7890656</v>
      </c>
      <c r="J144" s="12">
        <v>79902</v>
      </c>
      <c r="K144" s="12">
        <v>8686</v>
      </c>
      <c r="L144" s="12">
        <v>0</v>
      </c>
      <c r="M144" s="12">
        <v>0</v>
      </c>
      <c r="N144" s="27">
        <v>0</v>
      </c>
      <c r="O144" s="16">
        <v>0</v>
      </c>
      <c r="P144" s="27">
        <v>0</v>
      </c>
      <c r="Q144" s="16">
        <v>0</v>
      </c>
    </row>
    <row r="145" spans="1:17" ht="11.25">
      <c r="A145" s="9" t="s">
        <v>26</v>
      </c>
      <c r="B145" s="31">
        <v>1598</v>
      </c>
      <c r="C145" s="4" t="s">
        <v>190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324577</v>
      </c>
      <c r="L145" s="12">
        <v>0</v>
      </c>
      <c r="M145" s="12">
        <v>324577</v>
      </c>
      <c r="N145" s="27">
        <v>0</v>
      </c>
      <c r="O145" s="16">
        <v>0</v>
      </c>
      <c r="P145" s="27">
        <v>0</v>
      </c>
      <c r="Q145" s="16">
        <v>0</v>
      </c>
    </row>
    <row r="146" spans="1:17" ht="11.25">
      <c r="A146" s="9" t="s">
        <v>26</v>
      </c>
      <c r="B146" s="31">
        <v>1873</v>
      </c>
      <c r="C146" s="4" t="s">
        <v>242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139443</v>
      </c>
      <c r="L146" s="12">
        <v>0</v>
      </c>
      <c r="M146" s="12">
        <v>139443</v>
      </c>
      <c r="N146" s="27">
        <v>0</v>
      </c>
      <c r="O146" s="16">
        <v>0</v>
      </c>
      <c r="P146" s="27">
        <v>0</v>
      </c>
      <c r="Q146" s="16">
        <v>0</v>
      </c>
    </row>
    <row r="147" spans="1:17" ht="11.25">
      <c r="A147" s="9" t="s">
        <v>191</v>
      </c>
      <c r="B147" s="45">
        <v>1568</v>
      </c>
      <c r="C147" s="9" t="s">
        <v>223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1092988.2</v>
      </c>
      <c r="L147" s="27">
        <v>525760.8</v>
      </c>
      <c r="M147" s="27">
        <v>165315</v>
      </c>
      <c r="N147" s="27">
        <v>0</v>
      </c>
      <c r="O147" s="27">
        <v>0</v>
      </c>
      <c r="P147" s="27">
        <v>0</v>
      </c>
      <c r="Q147" s="27">
        <v>0</v>
      </c>
    </row>
    <row r="148" spans="1:17" ht="11.25">
      <c r="A148" s="9" t="s">
        <v>192</v>
      </c>
      <c r="B148" s="46">
        <v>1783</v>
      </c>
      <c r="C148" s="9" t="s">
        <v>193</v>
      </c>
      <c r="D148" s="27">
        <v>1350803</v>
      </c>
      <c r="E148" s="27">
        <v>0</v>
      </c>
      <c r="F148" s="27">
        <v>0</v>
      </c>
      <c r="G148" s="27">
        <v>130625</v>
      </c>
      <c r="H148" s="27">
        <v>0</v>
      </c>
      <c r="I148" s="27">
        <v>0</v>
      </c>
      <c r="J148" s="27">
        <v>0</v>
      </c>
      <c r="K148" s="27">
        <v>1328268</v>
      </c>
      <c r="L148" s="27">
        <v>103917</v>
      </c>
      <c r="M148" s="27">
        <v>442271</v>
      </c>
      <c r="N148" s="27">
        <v>0</v>
      </c>
      <c r="O148" s="27">
        <v>0</v>
      </c>
      <c r="P148" s="27">
        <v>0</v>
      </c>
      <c r="Q148" s="27">
        <v>0</v>
      </c>
    </row>
    <row r="149" spans="1:17" ht="11.25">
      <c r="A149" s="9" t="s">
        <v>27</v>
      </c>
      <c r="B149" s="46">
        <v>1992</v>
      </c>
      <c r="C149" s="9" t="s">
        <v>272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2016308</v>
      </c>
      <c r="L149" s="27">
        <v>234681.2</v>
      </c>
      <c r="M149" s="27">
        <v>1251247.2</v>
      </c>
      <c r="N149" s="27">
        <v>0</v>
      </c>
      <c r="O149" s="27">
        <v>0</v>
      </c>
      <c r="P149" s="27">
        <v>0</v>
      </c>
      <c r="Q149" s="27">
        <v>0</v>
      </c>
    </row>
    <row r="150" spans="1:17" ht="11.25">
      <c r="A150" s="25"/>
      <c r="B150" s="47"/>
      <c r="C150" s="25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2:17" ht="11.25">
      <c r="B151" s="35"/>
      <c r="D151" s="13"/>
      <c r="E151" s="13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5" ht="11.25">
      <c r="B152" s="35"/>
      <c r="D152" s="13"/>
      <c r="E152" s="13"/>
      <c r="F152" s="12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ht="11.25">
      <c r="B153" s="35"/>
      <c r="D153" s="13"/>
      <c r="E153" s="13"/>
      <c r="F153" s="12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2:15" ht="11.25">
      <c r="B154" s="35"/>
      <c r="D154" s="13"/>
      <c r="E154" s="13"/>
      <c r="F154" s="12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2:15" ht="11.25">
      <c r="B155" s="35"/>
      <c r="D155" s="13"/>
      <c r="E155" s="13"/>
      <c r="F155" s="12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4:15" ht="11.25">
      <c r="D156" s="13"/>
      <c r="E156" s="13"/>
      <c r="F156" s="12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4:15" ht="11.25">
      <c r="D157" s="13"/>
      <c r="E157" s="13"/>
      <c r="F157" s="12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4:15" ht="11.25">
      <c r="D158" s="13"/>
      <c r="E158" s="13"/>
      <c r="F158" s="12"/>
      <c r="G158" s="13"/>
      <c r="H158" s="13"/>
      <c r="I158" s="13"/>
      <c r="J158" s="13"/>
      <c r="K158" s="13"/>
      <c r="L158" s="13"/>
      <c r="M158" s="13"/>
      <c r="N158" s="13"/>
      <c r="O158" s="13"/>
    </row>
    <row r="159" ht="11.25">
      <c r="F159" s="12"/>
    </row>
    <row r="160" ht="11.25">
      <c r="F160" s="12"/>
    </row>
    <row r="161" ht="11.25">
      <c r="F161" s="12"/>
    </row>
    <row r="162" ht="11.25">
      <c r="F162" s="12"/>
    </row>
    <row r="163" ht="11.25">
      <c r="F163" s="12"/>
    </row>
    <row r="164" ht="11.25">
      <c r="F164" s="12"/>
    </row>
    <row r="165" ht="11.25">
      <c r="F165" s="12"/>
    </row>
    <row r="166" ht="11.25">
      <c r="F166" s="12"/>
    </row>
    <row r="167" ht="11.25">
      <c r="F167" s="12"/>
    </row>
    <row r="168" ht="11.25">
      <c r="F168" s="12"/>
    </row>
    <row r="169" ht="11.25">
      <c r="F169" s="12"/>
    </row>
    <row r="170" ht="11.25">
      <c r="F170" s="12"/>
    </row>
    <row r="171" ht="11.25">
      <c r="F171" s="12"/>
    </row>
    <row r="172" ht="11.25">
      <c r="F172" s="12"/>
    </row>
    <row r="173" ht="11.25">
      <c r="F173" s="12"/>
    </row>
    <row r="174" ht="11.25">
      <c r="F174" s="12"/>
    </row>
    <row r="175" ht="11.25">
      <c r="F175" s="12"/>
    </row>
    <row r="176" ht="11.25">
      <c r="F176" s="12"/>
    </row>
    <row r="177" ht="11.25">
      <c r="F177" s="12"/>
    </row>
    <row r="178" ht="11.25">
      <c r="F178" s="12"/>
    </row>
    <row r="179" ht="11.25">
      <c r="F179" s="12"/>
    </row>
    <row r="180" ht="11.25">
      <c r="F180" s="12"/>
    </row>
    <row r="181" ht="11.25">
      <c r="F181" s="12"/>
    </row>
    <row r="182" ht="11.25">
      <c r="F182" s="12"/>
    </row>
    <row r="183" ht="11.25">
      <c r="F183" s="12"/>
    </row>
    <row r="184" ht="11.25">
      <c r="F184" s="12"/>
    </row>
    <row r="185" ht="11.25">
      <c r="F185" s="12"/>
    </row>
    <row r="186" ht="11.25">
      <c r="F186" s="12"/>
    </row>
    <row r="187" ht="11.25">
      <c r="F187" s="12"/>
    </row>
    <row r="188" ht="11.25">
      <c r="F188" s="12"/>
    </row>
    <row r="189" ht="11.25">
      <c r="F189" s="12"/>
    </row>
    <row r="190" ht="11.25">
      <c r="F190" s="12"/>
    </row>
    <row r="191" ht="11.25">
      <c r="F191" s="12"/>
    </row>
    <row r="192" ht="11.25">
      <c r="F192" s="12"/>
    </row>
    <row r="193" ht="11.25">
      <c r="F193" s="12"/>
    </row>
    <row r="194" ht="11.25">
      <c r="F194" s="12"/>
    </row>
    <row r="195" ht="11.25">
      <c r="F195" s="12"/>
    </row>
    <row r="196" ht="11.25">
      <c r="F196" s="12"/>
    </row>
    <row r="197" ht="11.25">
      <c r="F197" s="12"/>
    </row>
    <row r="198" ht="11.25">
      <c r="F198" s="12"/>
    </row>
    <row r="199" ht="11.25">
      <c r="F199" s="12"/>
    </row>
    <row r="200" ht="11.25">
      <c r="F200" s="12"/>
    </row>
    <row r="201" ht="11.25">
      <c r="F201" s="12"/>
    </row>
    <row r="202" ht="11.25">
      <c r="F202" s="12"/>
    </row>
    <row r="203" ht="11.25">
      <c r="F203" s="12"/>
    </row>
    <row r="204" ht="11.25">
      <c r="F204" s="12"/>
    </row>
    <row r="205" ht="11.25">
      <c r="F205" s="12"/>
    </row>
    <row r="206" ht="11.25">
      <c r="F206" s="12"/>
    </row>
    <row r="207" ht="11.25">
      <c r="F207" s="12"/>
    </row>
    <row r="208" ht="11.25">
      <c r="F208" s="12"/>
    </row>
    <row r="209" ht="11.25">
      <c r="F209" s="12"/>
    </row>
    <row r="210" ht="11.25">
      <c r="F210" s="12"/>
    </row>
    <row r="211" ht="11.25">
      <c r="F211" s="12"/>
    </row>
    <row r="212" ht="11.25">
      <c r="F212" s="12"/>
    </row>
    <row r="213" ht="11.25">
      <c r="F213" s="12"/>
    </row>
    <row r="214" ht="11.25">
      <c r="F214" s="12"/>
    </row>
    <row r="215" ht="11.25">
      <c r="F215" s="12"/>
    </row>
    <row r="216" ht="11.25">
      <c r="F216" s="12"/>
    </row>
    <row r="217" ht="11.25">
      <c r="F217" s="12"/>
    </row>
    <row r="218" ht="11.25">
      <c r="F218" s="12"/>
    </row>
    <row r="219" ht="11.25">
      <c r="F219" s="12"/>
    </row>
    <row r="220" ht="11.25">
      <c r="F220" s="12"/>
    </row>
    <row r="221" ht="11.25">
      <c r="F221" s="12"/>
    </row>
    <row r="222" ht="11.25">
      <c r="F222" s="12"/>
    </row>
    <row r="223" ht="11.25">
      <c r="F223" s="12"/>
    </row>
    <row r="224" ht="11.25">
      <c r="F224" s="12"/>
    </row>
    <row r="225" ht="11.25">
      <c r="F225" s="12"/>
    </row>
    <row r="226" ht="11.25">
      <c r="F226" s="12"/>
    </row>
    <row r="227" ht="11.25">
      <c r="F227" s="12"/>
    </row>
    <row r="228" ht="11.25">
      <c r="F228" s="12"/>
    </row>
    <row r="229" ht="11.25">
      <c r="F229" s="12"/>
    </row>
    <row r="230" ht="11.25">
      <c r="F230" s="12"/>
    </row>
    <row r="231" ht="11.25">
      <c r="F231" s="12"/>
    </row>
    <row r="232" ht="11.25">
      <c r="F232" s="12"/>
    </row>
    <row r="233" ht="11.25">
      <c r="F233" s="12"/>
    </row>
    <row r="234" ht="11.25">
      <c r="F234" s="12"/>
    </row>
    <row r="235" ht="11.25">
      <c r="F235" s="12"/>
    </row>
    <row r="236" ht="11.25">
      <c r="F236" s="12"/>
    </row>
    <row r="237" ht="11.25">
      <c r="F237" s="12"/>
    </row>
    <row r="238" ht="11.25">
      <c r="F238" s="12"/>
    </row>
    <row r="239" ht="11.25">
      <c r="F239" s="12"/>
    </row>
    <row r="240" ht="11.25">
      <c r="F240" s="12"/>
    </row>
    <row r="241" ht="11.25">
      <c r="F241" s="12"/>
    </row>
    <row r="242" ht="11.25">
      <c r="F242" s="12"/>
    </row>
    <row r="243" ht="11.25">
      <c r="F243" s="12"/>
    </row>
    <row r="244" ht="11.25">
      <c r="F244" s="12"/>
    </row>
    <row r="245" ht="11.25">
      <c r="F245" s="12"/>
    </row>
    <row r="246" ht="11.25">
      <c r="F246" s="12"/>
    </row>
    <row r="247" ht="11.25">
      <c r="F247" s="12"/>
    </row>
    <row r="248" ht="11.25">
      <c r="F248" s="12"/>
    </row>
    <row r="249" ht="11.25">
      <c r="F249" s="12"/>
    </row>
    <row r="250" ht="11.25">
      <c r="F250" s="12"/>
    </row>
    <row r="251" ht="11.25">
      <c r="F251" s="12"/>
    </row>
    <row r="252" ht="11.25">
      <c r="F252" s="12"/>
    </row>
    <row r="253" ht="11.25">
      <c r="F253" s="12"/>
    </row>
    <row r="254" ht="11.25">
      <c r="F254" s="12"/>
    </row>
    <row r="255" ht="11.25">
      <c r="F255" s="12"/>
    </row>
    <row r="256" ht="11.25">
      <c r="F256" s="12"/>
    </row>
    <row r="257" ht="11.25">
      <c r="F257" s="12"/>
    </row>
    <row r="258" ht="11.25">
      <c r="F258" s="12"/>
    </row>
    <row r="259" ht="11.25">
      <c r="F259" s="12"/>
    </row>
    <row r="260" ht="11.25">
      <c r="F260" s="12"/>
    </row>
    <row r="261" ht="11.25">
      <c r="F261" s="12"/>
    </row>
    <row r="262" ht="11.25">
      <c r="F262" s="12"/>
    </row>
    <row r="263" ht="11.25">
      <c r="F263" s="12"/>
    </row>
    <row r="264" ht="11.25">
      <c r="F264" s="12"/>
    </row>
    <row r="265" ht="11.25">
      <c r="F265" s="12"/>
    </row>
    <row r="266" ht="11.25">
      <c r="F266" s="12"/>
    </row>
    <row r="267" ht="11.25">
      <c r="F267" s="12"/>
    </row>
    <row r="268" ht="11.25">
      <c r="F268" s="12"/>
    </row>
    <row r="269" ht="11.25">
      <c r="F269" s="12"/>
    </row>
    <row r="270" ht="11.25">
      <c r="F270" s="12"/>
    </row>
    <row r="271" ht="11.25">
      <c r="F271" s="12"/>
    </row>
    <row r="272" ht="11.25">
      <c r="F272" s="12"/>
    </row>
    <row r="273" ht="11.25">
      <c r="F273" s="12"/>
    </row>
    <row r="274" ht="11.25">
      <c r="F274" s="12"/>
    </row>
    <row r="275" ht="11.25">
      <c r="F275" s="12"/>
    </row>
    <row r="276" ht="11.25">
      <c r="F276" s="12"/>
    </row>
    <row r="277" ht="11.25">
      <c r="F277" s="12"/>
    </row>
    <row r="278" ht="11.25">
      <c r="F278" s="12"/>
    </row>
    <row r="279" ht="11.25">
      <c r="F279" s="12"/>
    </row>
    <row r="280" ht="11.25">
      <c r="F280" s="12"/>
    </row>
    <row r="281" ht="11.25">
      <c r="F281" s="12"/>
    </row>
    <row r="282" ht="11.25">
      <c r="F282" s="12"/>
    </row>
    <row r="283" ht="11.25">
      <c r="F283" s="12"/>
    </row>
    <row r="284" ht="11.25">
      <c r="F284" s="12"/>
    </row>
    <row r="285" ht="11.25">
      <c r="F285" s="12"/>
    </row>
    <row r="286" ht="11.25">
      <c r="F286" s="12"/>
    </row>
    <row r="287" ht="11.25">
      <c r="F287" s="12"/>
    </row>
    <row r="288" ht="11.25">
      <c r="F288" s="12"/>
    </row>
    <row r="289" ht="11.25">
      <c r="F289" s="12"/>
    </row>
    <row r="290" ht="11.25">
      <c r="F290" s="12"/>
    </row>
    <row r="291" ht="11.25">
      <c r="F291" s="12"/>
    </row>
    <row r="292" ht="11.25">
      <c r="F292" s="12"/>
    </row>
    <row r="293" ht="11.25">
      <c r="F293" s="12"/>
    </row>
    <row r="294" ht="11.25">
      <c r="F294" s="12"/>
    </row>
    <row r="295" ht="11.25">
      <c r="F295" s="12"/>
    </row>
    <row r="296" ht="11.25">
      <c r="F296" s="12"/>
    </row>
    <row r="297" ht="11.25">
      <c r="F297" s="12"/>
    </row>
    <row r="298" ht="11.25">
      <c r="F298" s="12"/>
    </row>
    <row r="299" ht="11.25">
      <c r="F299" s="12"/>
    </row>
    <row r="300" ht="11.25">
      <c r="F300" s="12"/>
    </row>
    <row r="301" ht="11.25">
      <c r="F301" s="12"/>
    </row>
    <row r="302" ht="11.25">
      <c r="F302" s="12"/>
    </row>
    <row r="303" ht="11.25">
      <c r="F303" s="12"/>
    </row>
    <row r="304" ht="11.25">
      <c r="F304" s="12"/>
    </row>
    <row r="305" ht="11.25">
      <c r="F305" s="12"/>
    </row>
    <row r="306" ht="11.25">
      <c r="F306" s="12"/>
    </row>
    <row r="307" ht="11.25">
      <c r="F307" s="12"/>
    </row>
    <row r="308" ht="11.25">
      <c r="F308" s="12"/>
    </row>
    <row r="309" ht="11.25">
      <c r="F309" s="12"/>
    </row>
    <row r="310" ht="11.25">
      <c r="F310" s="12"/>
    </row>
  </sheetData>
  <sheetProtection/>
  <mergeCells count="12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  <mergeCell ref="P6:Q6"/>
    <mergeCell ref="P37:Q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2016-11-09T19:17:02Z</dcterms:modified>
  <cp:category/>
  <cp:version/>
  <cp:contentType/>
  <cp:contentStatus/>
</cp:coreProperties>
</file>