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1171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<sst xmlns="http://schemas.openxmlformats.org/spreadsheetml/2006/main" count="405" uniqueCount="282">
  <si>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</si>
  <si>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</si>
  <si>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</si>
  <si>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</si>
  <si>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</si>
  <si>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</si>
  <si>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</si>
  <si>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</si>
  <si>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</si>
  <si>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</si>
  <si>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</si>
  <si>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</si>
  <si>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</si>
  <si>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</si>
  <si>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</si>
  <si>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</si>
  <si>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</si>
  <si>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</si>
  <si>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</si>
  <si>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</si>
  <si>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</si>
  <si>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</si>
  <si>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</si>
  <si>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</si>
  <si>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</si>
  <si>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</si>
  <si>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</si>
  <si>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</si>
  <si>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</si>
  <si>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</si>
  <si>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</si>
  <si>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</si>
  <si>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</si>
  <si>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</si>
  <si>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</si>
  <si>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</si>
  <si>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</si>
  <si>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</si>
  <si>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</si>
  <si>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</si>
  <si>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</si>
  <si>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</si>
  <si>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</si>
  <si>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</si>
  <si>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</si>
  <si>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</si>
  <si>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</si>
  <si>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</si>
  <si>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</si>
  <si>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</si>
  <si>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</si>
  <si>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</si>
  <si>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</si>
  <si>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</si>
  <si>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</si>
  <si>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</si>
  <si>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</si>
  <si>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</si>
  <si>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</si>
  <si>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</si>
  <si>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</si>
  <si>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</si>
  <si>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</si>
  <si>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</si>
  <si>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</si>
  <si>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</si>
  <si>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</si>
  <si>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</si>
  <si>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</si>
  <si>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</si>
  <si>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</si>
  <si>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</si>
  <si>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</si>
  <si>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</si>
  <si>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</si>
  <si>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</si>
  <si>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</si>
  <si>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</si>
  <si>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</si>
  <si>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</si>
  <si>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</si>
  <si>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</si>
  <si>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</si>
  <si>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</si>
  <si>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</si>
  <si>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</si>
  <si>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</si>
  <si>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</si>
  <si>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</si>
  <si>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</si>
  <si>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</si>
  <si>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</si>
  <si>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</si>
  <si>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</si>
  <si>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</si>
  <si>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</si>
  <si>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</si>
  <si>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</si>
  <si>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</si>
  <si>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</si>
  <si>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</si>
  <si>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</si>
  <si>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</si>
  <si>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</si>
  <si>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</si>
  <si>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</si>
  <si>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</si>
  <si>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</si>
  <si>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</si>
  <si>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</si>
  <si>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</si>
  <si>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</si>
  <si>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</si>
  <si>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</si>
  <si>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</si>
  <si>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</si>
  <si>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</si>
  <si>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</si>
  <si>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</si>
  <si>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</si>
  <si>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</si>
  <si>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</si>
  <si>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</si>
  <si>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</si>
  <si>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</si>
  <si>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</si>
  <si>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</si>
  <si>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</si>
  <si>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</si>
  <si>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</si>
  <si>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</si>
  <si>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</si>
  <si>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</si>
  <si>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</si>
  <si>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</si>
  <si>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</si>
  <si>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</si>
  <si>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</si>
  <si>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</si>
  <si>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</si>
  <si>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</si>
  <si>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</si>
  <si>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</si>
  <si>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</si>
  <si>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</si>
  <si>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</si>
  <si>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</si>
  <si>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</si>
  <si>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</si>
  <si>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</si>
  <si>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</si>
  <si>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</si>
  <si>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</si>
  <si>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</si>
  <si>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</si>
  <si>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</si>
  <si>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</si>
  <si>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</si>
  <si>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</si>
  <si>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</si>
  <si>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</si>
  <si>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</si>
  <si>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</si>
  <si>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</si>
  <si>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</si>
  <si>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</si>
  <si>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</si>
  <si>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</si>
  <si>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</si>
  <si>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</si>
  <si>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</si>
  <si>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</si>
  <si>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</si>
  <si>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</si>
  <si>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</si>
  <si>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</si>
  <si>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</si>
  <si>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</si>
  <si>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</si>
  <si>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</si>
  <si>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</si>
  <si>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</si>
  <si>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</si>
  <si>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</si>
  <si>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</si>
  <si>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</si>
  <si>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</si>
  <si>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</si>
  <si>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</si>
  <si>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</si>
  <si>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</si>
  <si>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</si>
  <si>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</si>
  <si>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</si>
  <si>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</si>
  <si>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</si>
  <si>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</si>
  <si>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</si>
  <si>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</si>
  <si>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</si>
  <si>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</si>
  <si>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</si>
  <si>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</si>
  <si>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</si>
  <si>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</si>
  <si>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</si>
  <si>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</si>
  <si>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</si>
  <si>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</si>
  <si>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</si>
  <si>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</si>
  <si>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</si>
  <si>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</si>
  <si>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</si>
  <si>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</si>
  <si>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</si>
  <si>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</si>
  <si>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</si>
  <si>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</si>
  <si>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</si>
  <si>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</si>
  <si>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</si>
  <si>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</si>
  <si>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</si>
  <si>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</si>
  <si>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</si>
  <si>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</si>
  <si>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</si>
  <si>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</si>
  <si>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</si>
  <si>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</si>
  <si>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</si>
  <si>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</si>
  <si>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</si>
  <si>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</si>
  <si>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</si>
  <si>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</si>
  <si>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</si>
  <si>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</si>
  <si>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</si>
  <si>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</si>
  <si>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</si>
  <si>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</si>
  <si>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</si>
  <si>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</si>
  <si>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</si>
  <si>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</si>
  <si>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</si>
  <si>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</si>
  <si>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</si>
  <si>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</si>
  <si>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</si>
  <si>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</si>
  <si>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</si>
  <si>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</si>
  <si>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</si>
  <si>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</si>
  <si>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</si>
  <si>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1625 </t>
  </si>
  <si>
    <t xml:space="preserve">Sch Lit, Cultures, Ling Adm </t>
  </si>
  <si>
    <t xml:space="preserve">1954 </t>
  </si>
  <si>
    <t xml:space="preserve">Ctr S. Asian &amp; MidEast Studies </t>
  </si>
  <si>
    <t xml:space="preserve">Spanish and Portuguese </t>
  </si>
  <si>
    <t xml:space="preserve">1958 </t>
  </si>
  <si>
    <t xml:space="preserve">French and Italian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</si>
  <si>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</si>
  <si>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</si>
  <si>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</si>
  <si>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</si>
  <si>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1640 </t>
  </si>
  <si>
    <t xml:space="preserve">Educational Policy Studies </t>
  </si>
  <si>
    <t xml:space="preserve">Human Dvlpmt &amp; Family Studies </t>
  </si>
  <si>
    <t xml:space="preserve">1968 </t>
  </si>
  <si>
    <t xml:space="preserve">Neuroscience Program </t>
  </si>
  <si>
    <t xml:space="preserve">1982 </t>
  </si>
  <si>
    <t xml:space="preserve">Information Sciences </t>
  </si>
  <si>
    <t xml:space="preserve">Prof Sci Master Food Science &amp; </t>
  </si>
  <si>
    <t>Self-Supporting</t>
  </si>
  <si>
    <t xml:space="preserve">1729 </t>
  </si>
  <si>
    <t xml:space="preserve">Latin American &amp; Carib Studies </t>
  </si>
  <si>
    <t xml:space="preserve">1682 </t>
  </si>
  <si>
    <r>
      <t xml:space="preserve">Fall, 2015  </t>
    </r>
    <r>
      <rPr>
        <b/>
        <sz val="10"/>
        <color indexed="10"/>
        <rFont val="Arial"/>
        <family val="2"/>
      </rPr>
      <t>Final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</si>
</sst>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6" xfId="0" applyFont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15" xfId="0" applyFont="1" applyBorder="1" applyAlignment="1" quotePrefix="1">
      <alignment/>
    </xf>
    <xf numFmtId="0" fontId="1" fillId="0" borderId="16" xfId="0" applyFont="1" applyBorder="1" applyAlignment="1" quotePrefix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3" width="11.00390625" style="2" customWidth="1"/>
    <col min="14" max="14" width="9.8515625" style="2" bestFit="1" customWidth="1"/>
    <col min="15" max="15" width="9.8515625" style="2" customWidth="1"/>
    <col min="16" max="16" width="9.8515625" style="2" bestFit="1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9" t="s">
        <v>254</v>
      </c>
      <c r="G1" s="41">
        <v>42683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39" t="s">
        <v>281</v>
      </c>
      <c r="C3" s="1"/>
      <c r="D3" s="1"/>
      <c r="E3" s="1"/>
      <c r="F3" s="1"/>
      <c r="G3" s="1"/>
    </row>
    <row r="4" spans="1:2" ht="11.25">
      <c r="A4" s="2" t="s">
        <v>245</v>
      </c>
      <c r="B4" s="2" t="s">
        <v>246</v>
      </c>
    </row>
    <row r="5" spans="1:2" ht="11.25">
      <c r="A5" s="40"/>
      <c r="B5" s="2" t="s">
        <v>247</v>
      </c>
    </row>
    <row r="6" spans="2:17" ht="12.75" customHeight="1">
      <c r="B6" s="8"/>
      <c r="C6" s="3"/>
      <c r="D6" s="54" t="s">
        <v>1</v>
      </c>
      <c r="E6" s="55"/>
      <c r="F6" s="55"/>
      <c r="G6" s="55"/>
      <c r="H6" s="56"/>
      <c r="I6" s="54" t="s">
        <v>2</v>
      </c>
      <c r="J6" s="56"/>
      <c r="K6" s="54" t="s">
        <v>3</v>
      </c>
      <c r="L6" s="55"/>
      <c r="M6" s="56"/>
      <c r="N6" s="47" t="s">
        <v>28</v>
      </c>
      <c r="O6" s="47"/>
      <c r="P6" s="47" t="s">
        <v>277</v>
      </c>
      <c r="Q6" s="47"/>
    </row>
    <row r="7" spans="2:17" ht="26.25" customHeight="1">
      <c r="B7" s="9" t="s">
        <v>4</v>
      </c>
      <c r="C7" s="5"/>
      <c r="D7" s="44" t="s">
        <v>8</v>
      </c>
      <c r="E7" s="45" t="s">
        <v>248</v>
      </c>
      <c r="F7" s="46" t="s">
        <v>242</v>
      </c>
      <c r="G7" s="20" t="s">
        <v>10</v>
      </c>
      <c r="H7" s="21" t="s">
        <v>11</v>
      </c>
      <c r="I7" s="32" t="s">
        <v>29</v>
      </c>
      <c r="J7" s="32" t="s">
        <v>30</v>
      </c>
      <c r="K7" s="19" t="s">
        <v>8</v>
      </c>
      <c r="L7" s="20" t="s">
        <v>9</v>
      </c>
      <c r="M7" s="32" t="s">
        <v>30</v>
      </c>
      <c r="N7" s="32" t="s">
        <v>29</v>
      </c>
      <c r="O7" s="32" t="s">
        <v>30</v>
      </c>
      <c r="P7" s="32" t="s">
        <v>29</v>
      </c>
      <c r="Q7" s="32" t="s">
        <v>30</v>
      </c>
    </row>
    <row r="8" spans="2:17" ht="11.25">
      <c r="B8" s="34" t="s">
        <v>12</v>
      </c>
      <c r="C8" s="34"/>
      <c r="D8" s="36">
        <f>SUM(D10:D28)</f>
        <v>252334773.3</v>
      </c>
      <c r="E8" s="36">
        <f>SUM(E10:E28)</f>
        <v>40635916.2</v>
      </c>
      <c r="F8" s="36">
        <f>SUM(F10:F28)</f>
        <v>3958680.6999999997</v>
      </c>
      <c r="G8" s="36">
        <f>SUM(G10:G28)</f>
        <v>17309191.3</v>
      </c>
      <c r="H8" s="36">
        <f>SUM(H10:H28)</f>
        <v>0</v>
      </c>
      <c r="I8" s="36">
        <f aca="true" t="shared" si="0" ref="I8:O8">SUM(I10:I28)</f>
        <v>18200359.1</v>
      </c>
      <c r="J8" s="36">
        <f t="shared" si="0"/>
        <v>615387</v>
      </c>
      <c r="K8" s="36">
        <f t="shared" si="0"/>
        <v>91732495.5</v>
      </c>
      <c r="L8" s="36">
        <f t="shared" si="0"/>
        <v>14198246.9</v>
      </c>
      <c r="M8" s="36">
        <f t="shared" si="0"/>
        <v>78380389.7</v>
      </c>
      <c r="N8" s="36">
        <f t="shared" si="0"/>
        <v>9398766.3</v>
      </c>
      <c r="O8" s="36">
        <f t="shared" si="0"/>
        <v>47700</v>
      </c>
      <c r="P8" s="36">
        <f>SUM(P10:P28)</f>
        <v>4329248</v>
      </c>
      <c r="Q8" s="36">
        <f>SUM(Q10:Q28)</f>
        <v>7850</v>
      </c>
    </row>
    <row r="9" spans="2:17" ht="11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3"/>
      <c r="O9" s="24"/>
      <c r="P9" s="23"/>
      <c r="Q9" s="24"/>
    </row>
    <row r="10" spans="2:17" ht="11.25">
      <c r="B10" s="10" t="s">
        <v>192</v>
      </c>
      <c r="C10" s="7" t="s">
        <v>193</v>
      </c>
      <c r="D10" s="12">
        <v>17957999.4</v>
      </c>
      <c r="E10" s="37">
        <v>2395279.2</v>
      </c>
      <c r="F10" s="37">
        <v>90944</v>
      </c>
      <c r="G10" s="37">
        <v>1878734.3</v>
      </c>
      <c r="H10" s="16">
        <v>0</v>
      </c>
      <c r="I10" s="13">
        <v>0</v>
      </c>
      <c r="J10" s="13">
        <v>0</v>
      </c>
      <c r="K10" s="12">
        <v>5142858.8</v>
      </c>
      <c r="L10" s="37">
        <v>0</v>
      </c>
      <c r="M10" s="16">
        <v>4841124</v>
      </c>
      <c r="N10" s="26">
        <v>0</v>
      </c>
      <c r="O10" s="15">
        <v>0</v>
      </c>
      <c r="P10" s="26">
        <v>0</v>
      </c>
      <c r="Q10" s="15">
        <v>0</v>
      </c>
    </row>
    <row r="11" spans="2:17" ht="11.25">
      <c r="B11" s="10" t="s">
        <v>194</v>
      </c>
      <c r="C11" s="7" t="s">
        <v>195</v>
      </c>
      <c r="D11" s="12">
        <v>24881831.3</v>
      </c>
      <c r="E11" s="37">
        <v>7590695.2</v>
      </c>
      <c r="F11" s="37">
        <v>224915</v>
      </c>
      <c r="G11" s="37">
        <v>1861797.8</v>
      </c>
      <c r="H11" s="16">
        <v>0</v>
      </c>
      <c r="I11" s="13">
        <v>0</v>
      </c>
      <c r="J11" s="13">
        <v>0</v>
      </c>
      <c r="K11" s="12">
        <v>4938741</v>
      </c>
      <c r="L11" s="37">
        <v>3148205</v>
      </c>
      <c r="M11" s="16">
        <v>1569110</v>
      </c>
      <c r="N11" s="27">
        <v>7695876</v>
      </c>
      <c r="O11" s="16">
        <v>47700</v>
      </c>
      <c r="P11" s="27">
        <v>961400</v>
      </c>
      <c r="Q11" s="16">
        <v>0</v>
      </c>
    </row>
    <row r="12" spans="2:17" ht="11.25">
      <c r="B12" s="10" t="s">
        <v>196</v>
      </c>
      <c r="C12" s="7" t="s">
        <v>197</v>
      </c>
      <c r="D12" s="12">
        <v>3692645.8</v>
      </c>
      <c r="E12" s="37">
        <v>0</v>
      </c>
      <c r="F12" s="37">
        <v>2875</v>
      </c>
      <c r="G12" s="37">
        <v>640757</v>
      </c>
      <c r="H12" s="16">
        <v>0</v>
      </c>
      <c r="I12" s="13">
        <v>0</v>
      </c>
      <c r="J12" s="13">
        <v>0</v>
      </c>
      <c r="K12" s="12">
        <v>3896293.5</v>
      </c>
      <c r="L12" s="37">
        <v>0</v>
      </c>
      <c r="M12" s="16">
        <v>3255508</v>
      </c>
      <c r="N12" s="27">
        <v>0</v>
      </c>
      <c r="O12" s="16">
        <v>0</v>
      </c>
      <c r="P12" s="27">
        <v>2010</v>
      </c>
      <c r="Q12" s="16">
        <v>0</v>
      </c>
    </row>
    <row r="13" spans="2:17" ht="11.25">
      <c r="B13" s="10" t="s">
        <v>198</v>
      </c>
      <c r="C13" s="7" t="s">
        <v>199</v>
      </c>
      <c r="D13" s="12">
        <v>67072394</v>
      </c>
      <c r="E13" s="37">
        <v>18228223.6</v>
      </c>
      <c r="F13" s="37">
        <v>2261988.8</v>
      </c>
      <c r="G13" s="37">
        <v>4429065.49</v>
      </c>
      <c r="H13" s="16">
        <v>0</v>
      </c>
      <c r="I13" s="13">
        <v>0</v>
      </c>
      <c r="J13" s="13">
        <v>0</v>
      </c>
      <c r="K13" s="12">
        <v>32882508.8</v>
      </c>
      <c r="L13" s="37">
        <v>7602268.8</v>
      </c>
      <c r="M13" s="16">
        <v>32198772.9</v>
      </c>
      <c r="N13" s="27">
        <v>0</v>
      </c>
      <c r="O13" s="16">
        <v>0</v>
      </c>
      <c r="P13" s="27">
        <v>2494622</v>
      </c>
      <c r="Q13" s="16">
        <v>0</v>
      </c>
    </row>
    <row r="14" spans="2:17" ht="11.25">
      <c r="B14" s="10" t="s">
        <v>200</v>
      </c>
      <c r="C14" s="7" t="s">
        <v>201</v>
      </c>
      <c r="D14" s="12">
        <v>11543840.1</v>
      </c>
      <c r="E14" s="37">
        <v>1180948.6</v>
      </c>
      <c r="F14" s="37">
        <v>94982</v>
      </c>
      <c r="G14" s="37">
        <v>1406024</v>
      </c>
      <c r="H14" s="16">
        <v>0</v>
      </c>
      <c r="I14" s="13">
        <v>0</v>
      </c>
      <c r="J14" s="13">
        <v>0</v>
      </c>
      <c r="K14" s="12">
        <v>7638300.1</v>
      </c>
      <c r="L14" s="37">
        <v>406687.2</v>
      </c>
      <c r="M14" s="16">
        <v>5056220</v>
      </c>
      <c r="N14" s="27">
        <v>0</v>
      </c>
      <c r="O14" s="16">
        <v>0</v>
      </c>
      <c r="P14" s="27">
        <v>0</v>
      </c>
      <c r="Q14" s="16">
        <v>0</v>
      </c>
    </row>
    <row r="15" spans="2:17" ht="11.25">
      <c r="B15" s="10" t="s">
        <v>232</v>
      </c>
      <c r="C15" s="7" t="s">
        <v>233</v>
      </c>
      <c r="D15" s="12">
        <v>0</v>
      </c>
      <c r="E15" s="37">
        <v>0</v>
      </c>
      <c r="F15" s="37">
        <v>0</v>
      </c>
      <c r="G15" s="37">
        <v>0</v>
      </c>
      <c r="H15" s="16">
        <v>0</v>
      </c>
      <c r="I15" s="13">
        <v>0</v>
      </c>
      <c r="J15" s="13">
        <v>0</v>
      </c>
      <c r="K15" s="12">
        <v>393677</v>
      </c>
      <c r="L15" s="37">
        <v>5460</v>
      </c>
      <c r="M15" s="16">
        <v>318727</v>
      </c>
      <c r="N15" s="27">
        <v>0</v>
      </c>
      <c r="O15" s="16">
        <v>0</v>
      </c>
      <c r="P15" s="27">
        <v>572071</v>
      </c>
      <c r="Q15" s="16">
        <v>7850</v>
      </c>
    </row>
    <row r="16" spans="2:17" ht="11.25">
      <c r="B16" s="10" t="s">
        <v>202</v>
      </c>
      <c r="C16" s="7" t="s">
        <v>222</v>
      </c>
      <c r="D16" s="12">
        <v>7082341.6</v>
      </c>
      <c r="E16" s="37">
        <v>333568</v>
      </c>
      <c r="F16" s="37">
        <v>29720</v>
      </c>
      <c r="G16" s="37">
        <v>468797.44</v>
      </c>
      <c r="H16" s="16">
        <v>0</v>
      </c>
      <c r="I16" s="13">
        <v>0</v>
      </c>
      <c r="J16" s="13">
        <v>0</v>
      </c>
      <c r="K16" s="12">
        <v>809378</v>
      </c>
      <c r="L16" s="37">
        <v>12998</v>
      </c>
      <c r="M16" s="16">
        <v>574442</v>
      </c>
      <c r="N16" s="27">
        <v>0</v>
      </c>
      <c r="O16" s="16">
        <v>0</v>
      </c>
      <c r="P16" s="27">
        <v>0</v>
      </c>
      <c r="Q16" s="16">
        <v>0</v>
      </c>
    </row>
    <row r="17" spans="2:17" ht="11.25">
      <c r="B17" s="10" t="s">
        <v>13</v>
      </c>
      <c r="C17" s="7" t="s">
        <v>20</v>
      </c>
      <c r="D17" s="12">
        <v>0</v>
      </c>
      <c r="E17" s="37">
        <v>0</v>
      </c>
      <c r="F17" s="37">
        <v>0</v>
      </c>
      <c r="G17" s="37">
        <v>0</v>
      </c>
      <c r="H17" s="16">
        <v>0</v>
      </c>
      <c r="I17" s="13">
        <v>10285330</v>
      </c>
      <c r="J17" s="13">
        <v>535485</v>
      </c>
      <c r="K17" s="12">
        <v>1984125</v>
      </c>
      <c r="L17" s="37">
        <v>0</v>
      </c>
      <c r="M17" s="16">
        <v>12060</v>
      </c>
      <c r="N17" s="27">
        <v>0</v>
      </c>
      <c r="O17" s="16">
        <v>0</v>
      </c>
      <c r="P17" s="27">
        <v>0</v>
      </c>
      <c r="Q17" s="16">
        <v>0</v>
      </c>
    </row>
    <row r="18" spans="2:17" ht="11.25">
      <c r="B18" s="10" t="s">
        <v>15</v>
      </c>
      <c r="C18" s="7" t="s">
        <v>21</v>
      </c>
      <c r="D18" s="12">
        <v>86543558.3</v>
      </c>
      <c r="E18" s="37">
        <v>10907201.6</v>
      </c>
      <c r="F18" s="37">
        <v>1092951.9</v>
      </c>
      <c r="G18" s="37">
        <v>5060247.97</v>
      </c>
      <c r="H18" s="16">
        <v>0</v>
      </c>
      <c r="I18" s="13">
        <v>0</v>
      </c>
      <c r="J18" s="13">
        <v>0</v>
      </c>
      <c r="K18" s="12">
        <v>26091206.1</v>
      </c>
      <c r="L18" s="37">
        <v>1928445.7</v>
      </c>
      <c r="M18" s="16">
        <v>26215239.8</v>
      </c>
      <c r="N18" s="27">
        <v>1702890.3</v>
      </c>
      <c r="O18" s="16">
        <v>0</v>
      </c>
      <c r="P18" s="27">
        <v>117228</v>
      </c>
      <c r="Q18" s="16">
        <v>0</v>
      </c>
    </row>
    <row r="19" spans="2:17" ht="11.25">
      <c r="B19" s="10" t="s">
        <v>215</v>
      </c>
      <c r="C19" s="7" t="s">
        <v>243</v>
      </c>
      <c r="D19" s="12">
        <v>20262846.7</v>
      </c>
      <c r="E19" s="37">
        <v>0</v>
      </c>
      <c r="F19" s="37">
        <v>150919</v>
      </c>
      <c r="G19" s="37">
        <v>755759.8</v>
      </c>
      <c r="H19" s="16">
        <v>0</v>
      </c>
      <c r="I19" s="13">
        <v>0</v>
      </c>
      <c r="J19" s="13">
        <v>0</v>
      </c>
      <c r="K19" s="12">
        <v>0</v>
      </c>
      <c r="L19" s="37">
        <v>0</v>
      </c>
      <c r="M19" s="16">
        <v>0</v>
      </c>
      <c r="N19" s="27">
        <v>0</v>
      </c>
      <c r="O19" s="16">
        <v>0</v>
      </c>
      <c r="P19" s="27">
        <v>0</v>
      </c>
      <c r="Q19" s="16">
        <v>0</v>
      </c>
    </row>
    <row r="20" spans="2:17" ht="11.25">
      <c r="B20" s="10" t="s">
        <v>203</v>
      </c>
      <c r="C20" s="7" t="s">
        <v>234</v>
      </c>
      <c r="D20" s="12">
        <v>11913257.3</v>
      </c>
      <c r="E20" s="37">
        <v>0</v>
      </c>
      <c r="F20" s="37">
        <v>9385</v>
      </c>
      <c r="G20" s="37">
        <v>692090</v>
      </c>
      <c r="H20" s="16">
        <v>0</v>
      </c>
      <c r="I20" s="13">
        <v>0</v>
      </c>
      <c r="J20" s="13">
        <v>0</v>
      </c>
      <c r="K20" s="12">
        <v>2085328</v>
      </c>
      <c r="L20" s="37">
        <v>6200</v>
      </c>
      <c r="M20" s="16">
        <v>1595428</v>
      </c>
      <c r="N20" s="27">
        <v>0</v>
      </c>
      <c r="O20" s="16">
        <v>0</v>
      </c>
      <c r="P20" s="27">
        <v>181917</v>
      </c>
      <c r="Q20" s="16">
        <v>0</v>
      </c>
    </row>
    <row r="21" spans="2:17" ht="11.25">
      <c r="B21" s="10" t="s">
        <v>17</v>
      </c>
      <c r="C21" s="7" t="s">
        <v>22</v>
      </c>
      <c r="D21" s="12">
        <v>0</v>
      </c>
      <c r="E21" s="37">
        <v>0</v>
      </c>
      <c r="F21" s="37">
        <v>0</v>
      </c>
      <c r="G21" s="37">
        <v>0</v>
      </c>
      <c r="H21" s="16">
        <v>0</v>
      </c>
      <c r="I21" s="13">
        <v>7915029.1</v>
      </c>
      <c r="J21" s="13">
        <v>79902</v>
      </c>
      <c r="K21" s="12">
        <v>698240.8</v>
      </c>
      <c r="L21" s="37">
        <v>0</v>
      </c>
      <c r="M21" s="16">
        <v>685211.8</v>
      </c>
      <c r="N21" s="27">
        <v>0</v>
      </c>
      <c r="O21" s="16">
        <v>0</v>
      </c>
      <c r="P21" s="27">
        <v>0</v>
      </c>
      <c r="Q21" s="16">
        <v>0</v>
      </c>
    </row>
    <row r="22" spans="2:17" ht="11.25">
      <c r="B22" s="10" t="s">
        <v>204</v>
      </c>
      <c r="C22" s="7" t="s">
        <v>235</v>
      </c>
      <c r="D22" s="12">
        <v>0</v>
      </c>
      <c r="E22" s="37">
        <v>0</v>
      </c>
      <c r="F22" s="37">
        <v>0</v>
      </c>
      <c r="G22" s="37">
        <v>0</v>
      </c>
      <c r="H22" s="16">
        <v>0</v>
      </c>
      <c r="I22" s="13">
        <v>0</v>
      </c>
      <c r="J22" s="13">
        <v>0</v>
      </c>
      <c r="K22" s="12">
        <v>1481002.8</v>
      </c>
      <c r="L22" s="37">
        <v>718336.8</v>
      </c>
      <c r="M22" s="16">
        <v>283449</v>
      </c>
      <c r="N22" s="27">
        <v>0</v>
      </c>
      <c r="O22" s="16">
        <v>0</v>
      </c>
      <c r="P22" s="27">
        <v>0</v>
      </c>
      <c r="Q22" s="16">
        <v>0</v>
      </c>
    </row>
    <row r="23" spans="2:17" ht="11.25">
      <c r="B23" s="10" t="s">
        <v>205</v>
      </c>
      <c r="C23" s="7" t="s">
        <v>206</v>
      </c>
      <c r="D23" s="12">
        <v>1378642.8</v>
      </c>
      <c r="E23" s="37">
        <v>0</v>
      </c>
      <c r="F23" s="37">
        <v>0</v>
      </c>
      <c r="G23" s="37">
        <v>115917.5</v>
      </c>
      <c r="H23" s="16">
        <v>0</v>
      </c>
      <c r="I23" s="13">
        <v>0</v>
      </c>
      <c r="J23" s="13">
        <v>0</v>
      </c>
      <c r="K23" s="12">
        <v>1617313</v>
      </c>
      <c r="L23" s="37">
        <v>129544.5</v>
      </c>
      <c r="M23" s="16">
        <v>463670</v>
      </c>
      <c r="N23" s="27">
        <v>0</v>
      </c>
      <c r="O23" s="16">
        <v>0</v>
      </c>
      <c r="P23" s="27">
        <v>0</v>
      </c>
      <c r="Q23" s="16">
        <v>0</v>
      </c>
    </row>
    <row r="24" spans="2:17" ht="11.25">
      <c r="B24" s="10" t="s">
        <v>19</v>
      </c>
      <c r="C24" s="7" t="s">
        <v>23</v>
      </c>
      <c r="D24" s="12">
        <v>0</v>
      </c>
      <c r="E24" s="37">
        <v>0</v>
      </c>
      <c r="F24" s="37">
        <v>0</v>
      </c>
      <c r="G24" s="37">
        <v>0</v>
      </c>
      <c r="H24" s="16">
        <v>0</v>
      </c>
      <c r="I24" s="13">
        <v>0</v>
      </c>
      <c r="J24" s="13">
        <v>0</v>
      </c>
      <c r="K24" s="12">
        <v>2073522.6</v>
      </c>
      <c r="L24" s="37">
        <v>240100.9</v>
      </c>
      <c r="M24" s="16">
        <v>1311427.2</v>
      </c>
      <c r="N24" s="27">
        <v>0</v>
      </c>
      <c r="O24" s="16">
        <v>0</v>
      </c>
      <c r="P24" s="27">
        <v>0</v>
      </c>
      <c r="Q24" s="16">
        <v>0</v>
      </c>
    </row>
    <row r="25" spans="2:17" ht="11.25">
      <c r="B25" s="10" t="s">
        <v>267</v>
      </c>
      <c r="C25" s="7" t="s">
        <v>268</v>
      </c>
      <c r="D25" s="12">
        <v>5416</v>
      </c>
      <c r="E25" s="37">
        <v>0</v>
      </c>
      <c r="F25" s="37">
        <v>0</v>
      </c>
      <c r="G25" s="37">
        <v>0</v>
      </c>
      <c r="H25" s="16">
        <v>0</v>
      </c>
      <c r="I25" s="13">
        <v>0</v>
      </c>
      <c r="J25" s="13">
        <v>0</v>
      </c>
      <c r="K25" s="12">
        <v>0</v>
      </c>
      <c r="L25" s="37">
        <v>0</v>
      </c>
      <c r="M25" s="16">
        <v>0</v>
      </c>
      <c r="N25" s="27">
        <v>0</v>
      </c>
      <c r="O25" s="16">
        <v>0</v>
      </c>
      <c r="P25" s="27">
        <v>0</v>
      </c>
      <c r="Q25" s="16">
        <v>0</v>
      </c>
    </row>
    <row r="26" spans="2:17" ht="11.25">
      <c r="B26" s="10"/>
      <c r="C26" s="7"/>
      <c r="D26" s="12"/>
      <c r="E26" s="37"/>
      <c r="F26" s="37"/>
      <c r="G26" s="37"/>
      <c r="H26" s="16"/>
      <c r="I26" s="13"/>
      <c r="J26" s="13"/>
      <c r="K26" s="12"/>
      <c r="L26" s="37"/>
      <c r="M26" s="16"/>
      <c r="N26" s="27"/>
      <c r="O26" s="16"/>
      <c r="P26" s="27"/>
      <c r="Q26" s="16"/>
    </row>
    <row r="27" spans="2:17" ht="11.25">
      <c r="B27" s="10"/>
      <c r="C27" s="7"/>
      <c r="D27" s="12"/>
      <c r="E27" s="37"/>
      <c r="F27" s="37"/>
      <c r="G27" s="37"/>
      <c r="H27" s="16"/>
      <c r="I27" s="13"/>
      <c r="J27" s="13"/>
      <c r="K27" s="12"/>
      <c r="L27" s="37"/>
      <c r="M27" s="16"/>
      <c r="N27" s="27"/>
      <c r="O27" s="16"/>
      <c r="P27" s="27"/>
      <c r="Q27" s="16"/>
    </row>
    <row r="28" spans="2:17" ht="11.25">
      <c r="B28" s="10"/>
      <c r="C28" s="7"/>
      <c r="D28" s="12"/>
      <c r="E28" s="37"/>
      <c r="F28" s="37"/>
      <c r="G28" s="37"/>
      <c r="H28" s="16"/>
      <c r="I28" s="13"/>
      <c r="J28" s="13"/>
      <c r="K28" s="12"/>
      <c r="L28" s="37"/>
      <c r="M28" s="16"/>
      <c r="N28" s="27"/>
      <c r="O28" s="16"/>
      <c r="P28" s="27"/>
      <c r="Q28" s="16"/>
    </row>
    <row r="29" spans="2:17" ht="11.25">
      <c r="B29" s="10"/>
      <c r="C29" s="7"/>
      <c r="D29" s="12"/>
      <c r="E29" s="37"/>
      <c r="F29" s="37"/>
      <c r="G29" s="37"/>
      <c r="H29" s="16"/>
      <c r="I29" s="13"/>
      <c r="J29" s="13"/>
      <c r="K29" s="12"/>
      <c r="L29" s="37"/>
      <c r="M29" s="16"/>
      <c r="N29" s="27"/>
      <c r="O29" s="16"/>
      <c r="P29" s="27"/>
      <c r="Q29" s="16"/>
    </row>
    <row r="30" spans="2:17" ht="11.25">
      <c r="B30" s="11"/>
      <c r="C30" s="6"/>
      <c r="D30" s="17"/>
      <c r="E30" s="38"/>
      <c r="F30" s="38"/>
      <c r="G30" s="38"/>
      <c r="H30" s="18"/>
      <c r="I30" s="38"/>
      <c r="J30" s="38"/>
      <c r="K30" s="17"/>
      <c r="L30" s="38"/>
      <c r="M30" s="18"/>
      <c r="N30" s="28"/>
      <c r="O30" s="18"/>
      <c r="P30" s="28"/>
      <c r="Q30" s="1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Fall, 2015  Final</v>
      </c>
      <c r="C34" s="1"/>
      <c r="D34" s="1"/>
      <c r="E34" s="1"/>
      <c r="F34" s="1"/>
      <c r="G34" s="1"/>
    </row>
    <row r="37" spans="1:17" ht="12.75" customHeight="1">
      <c r="A37" s="52" t="s">
        <v>4</v>
      </c>
      <c r="B37" s="48" t="s">
        <v>6</v>
      </c>
      <c r="C37" s="49"/>
      <c r="D37" s="54" t="s">
        <v>1</v>
      </c>
      <c r="E37" s="55"/>
      <c r="F37" s="55"/>
      <c r="G37" s="55"/>
      <c r="H37" s="56"/>
      <c r="I37" s="54" t="s">
        <v>2</v>
      </c>
      <c r="J37" s="56"/>
      <c r="K37" s="54" t="s">
        <v>3</v>
      </c>
      <c r="L37" s="55"/>
      <c r="M37" s="56"/>
      <c r="N37" s="47" t="s">
        <v>28</v>
      </c>
      <c r="O37" s="47"/>
      <c r="P37" s="47" t="s">
        <v>277</v>
      </c>
      <c r="Q37" s="47"/>
    </row>
    <row r="38" spans="1:17" ht="22.5">
      <c r="A38" s="53"/>
      <c r="B38" s="50"/>
      <c r="C38" s="51"/>
      <c r="D38" s="44" t="s">
        <v>8</v>
      </c>
      <c r="E38" s="45" t="s">
        <v>9</v>
      </c>
      <c r="F38" s="46" t="s">
        <v>242</v>
      </c>
      <c r="G38" s="20" t="s">
        <v>10</v>
      </c>
      <c r="H38" s="21" t="s">
        <v>11</v>
      </c>
      <c r="I38" s="32" t="s">
        <v>29</v>
      </c>
      <c r="J38" s="32" t="s">
        <v>30</v>
      </c>
      <c r="K38" s="19" t="s">
        <v>8</v>
      </c>
      <c r="L38" s="20" t="s">
        <v>9</v>
      </c>
      <c r="M38" s="32" t="s">
        <v>30</v>
      </c>
      <c r="N38" s="32" t="s">
        <v>29</v>
      </c>
      <c r="O38" s="32" t="s">
        <v>30</v>
      </c>
      <c r="P38" s="32" t="s">
        <v>29</v>
      </c>
      <c r="Q38" s="32" t="s">
        <v>30</v>
      </c>
    </row>
    <row r="39" spans="1:17" ht="11.25">
      <c r="A39" s="33" t="s">
        <v>31</v>
      </c>
      <c r="B39" s="29" t="s">
        <v>249</v>
      </c>
      <c r="C39" s="29" t="s">
        <v>250</v>
      </c>
      <c r="D39" s="12">
        <v>341355</v>
      </c>
      <c r="E39" s="12">
        <v>0</v>
      </c>
      <c r="F39" s="12">
        <v>0</v>
      </c>
      <c r="G39" s="14">
        <v>16651</v>
      </c>
      <c r="H39" s="14">
        <v>0</v>
      </c>
      <c r="I39" s="14">
        <v>0</v>
      </c>
      <c r="J39" s="14">
        <v>0</v>
      </c>
      <c r="K39" s="14">
        <v>82266</v>
      </c>
      <c r="L39" s="14">
        <v>0</v>
      </c>
      <c r="M39" s="14">
        <v>82266</v>
      </c>
      <c r="N39" s="26">
        <v>0</v>
      </c>
      <c r="O39" s="15">
        <v>0</v>
      </c>
      <c r="P39" s="26">
        <v>0</v>
      </c>
      <c r="Q39" s="15">
        <v>0</v>
      </c>
    </row>
    <row r="40" spans="1:17" ht="11.25">
      <c r="A40" s="9" t="s">
        <v>31</v>
      </c>
      <c r="B40" s="30" t="s">
        <v>32</v>
      </c>
      <c r="C40" s="30" t="s">
        <v>33</v>
      </c>
      <c r="D40" s="12">
        <v>4666989.8</v>
      </c>
      <c r="E40" s="12">
        <v>534377.2</v>
      </c>
      <c r="F40" s="12">
        <v>23405</v>
      </c>
      <c r="G40" s="12">
        <v>271551.5</v>
      </c>
      <c r="H40" s="12">
        <v>0</v>
      </c>
      <c r="I40" s="12">
        <v>0</v>
      </c>
      <c r="J40" s="12">
        <v>0</v>
      </c>
      <c r="K40" s="12">
        <v>880617.4</v>
      </c>
      <c r="L40" s="12">
        <v>0</v>
      </c>
      <c r="M40" s="12">
        <v>849721</v>
      </c>
      <c r="N40" s="27">
        <v>0</v>
      </c>
      <c r="O40" s="16">
        <v>0</v>
      </c>
      <c r="P40" s="27">
        <v>0</v>
      </c>
      <c r="Q40" s="16">
        <v>0</v>
      </c>
    </row>
    <row r="41" spans="1:17" ht="11.25">
      <c r="A41" s="9" t="s">
        <v>31</v>
      </c>
      <c r="B41" s="30" t="s">
        <v>207</v>
      </c>
      <c r="C41" s="30" t="s">
        <v>208</v>
      </c>
      <c r="D41" s="12">
        <v>669987.6</v>
      </c>
      <c r="E41" s="12">
        <v>0</v>
      </c>
      <c r="F41" s="12">
        <v>0</v>
      </c>
      <c r="G41" s="12">
        <v>480283.8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27">
        <v>0</v>
      </c>
      <c r="O41" s="16">
        <v>0</v>
      </c>
      <c r="P41" s="27">
        <v>0</v>
      </c>
      <c r="Q41" s="16">
        <v>0</v>
      </c>
    </row>
    <row r="42" spans="1:17" ht="11.25">
      <c r="A42" s="9" t="s">
        <v>31</v>
      </c>
      <c r="B42" s="30" t="s">
        <v>34</v>
      </c>
      <c r="C42" s="30" t="s">
        <v>35</v>
      </c>
      <c r="D42" s="12">
        <v>3383512</v>
      </c>
      <c r="E42" s="12">
        <v>657792.5</v>
      </c>
      <c r="F42" s="12">
        <v>3688</v>
      </c>
      <c r="G42" s="12">
        <v>390386.5</v>
      </c>
      <c r="H42" s="12">
        <v>0</v>
      </c>
      <c r="I42" s="12">
        <v>0</v>
      </c>
      <c r="J42" s="12">
        <v>0</v>
      </c>
      <c r="K42" s="12">
        <v>959697</v>
      </c>
      <c r="L42" s="12">
        <v>0</v>
      </c>
      <c r="M42" s="12">
        <v>888522</v>
      </c>
      <c r="N42" s="27">
        <v>0</v>
      </c>
      <c r="O42" s="16">
        <v>0</v>
      </c>
      <c r="P42" s="27">
        <v>0</v>
      </c>
      <c r="Q42" s="16">
        <v>0</v>
      </c>
    </row>
    <row r="43" spans="1:17" ht="11.25">
      <c r="A43" s="9" t="s">
        <v>31</v>
      </c>
      <c r="B43" s="30" t="s">
        <v>36</v>
      </c>
      <c r="C43" s="30" t="s">
        <v>37</v>
      </c>
      <c r="D43" s="12">
        <v>2774455.5</v>
      </c>
      <c r="E43" s="12">
        <v>493406.5</v>
      </c>
      <c r="F43" s="12">
        <v>19009</v>
      </c>
      <c r="G43" s="12">
        <v>187424</v>
      </c>
      <c r="H43" s="12">
        <v>0</v>
      </c>
      <c r="I43" s="12">
        <v>0</v>
      </c>
      <c r="J43" s="12">
        <v>0</v>
      </c>
      <c r="K43" s="12">
        <v>820246.4</v>
      </c>
      <c r="L43" s="12">
        <v>0</v>
      </c>
      <c r="M43" s="12">
        <v>645672</v>
      </c>
      <c r="N43" s="27">
        <v>0</v>
      </c>
      <c r="O43" s="16">
        <v>0</v>
      </c>
      <c r="P43" s="27">
        <v>0</v>
      </c>
      <c r="Q43" s="16">
        <v>0</v>
      </c>
    </row>
    <row r="44" spans="1:17" ht="11.25">
      <c r="A44" s="9" t="s">
        <v>31</v>
      </c>
      <c r="B44" s="30" t="s">
        <v>38</v>
      </c>
      <c r="C44" s="30" t="s">
        <v>39</v>
      </c>
      <c r="D44" s="12">
        <v>1962303.8</v>
      </c>
      <c r="E44" s="12">
        <v>446882.8</v>
      </c>
      <c r="F44" s="12">
        <v>23609</v>
      </c>
      <c r="G44" s="12">
        <v>192590.5</v>
      </c>
      <c r="H44" s="12">
        <v>0</v>
      </c>
      <c r="I44" s="12">
        <v>0</v>
      </c>
      <c r="J44" s="12">
        <v>0</v>
      </c>
      <c r="K44" s="12">
        <v>12060</v>
      </c>
      <c r="L44" s="12">
        <v>0</v>
      </c>
      <c r="M44" s="12">
        <v>12060</v>
      </c>
      <c r="N44" s="27">
        <v>0</v>
      </c>
      <c r="O44" s="16">
        <v>0</v>
      </c>
      <c r="P44" s="27">
        <v>0</v>
      </c>
      <c r="Q44" s="16">
        <v>0</v>
      </c>
    </row>
    <row r="45" spans="1:17" ht="11.25">
      <c r="A45" s="9" t="s">
        <v>31</v>
      </c>
      <c r="B45" s="30" t="s">
        <v>40</v>
      </c>
      <c r="C45" s="30" t="s">
        <v>271</v>
      </c>
      <c r="D45" s="12">
        <v>1218846</v>
      </c>
      <c r="E45" s="12">
        <v>0</v>
      </c>
      <c r="F45" s="12">
        <v>1332</v>
      </c>
      <c r="G45" s="12">
        <v>84189.5</v>
      </c>
      <c r="H45" s="12">
        <v>0</v>
      </c>
      <c r="I45" s="12">
        <v>0</v>
      </c>
      <c r="J45" s="12">
        <v>0</v>
      </c>
      <c r="K45" s="12">
        <v>301857</v>
      </c>
      <c r="L45" s="12">
        <v>0</v>
      </c>
      <c r="M45" s="12">
        <v>300852</v>
      </c>
      <c r="N45" s="27">
        <v>0</v>
      </c>
      <c r="O45" s="16">
        <v>0</v>
      </c>
      <c r="P45" s="27">
        <v>0</v>
      </c>
      <c r="Q45" s="16">
        <v>0</v>
      </c>
    </row>
    <row r="46" spans="1:17" ht="11.25">
      <c r="A46" s="9" t="s">
        <v>31</v>
      </c>
      <c r="B46" s="30" t="s">
        <v>41</v>
      </c>
      <c r="C46" s="30" t="s">
        <v>42</v>
      </c>
      <c r="D46" s="12">
        <v>1212372.8</v>
      </c>
      <c r="E46" s="12">
        <v>117149.8</v>
      </c>
      <c r="F46" s="12">
        <v>3237</v>
      </c>
      <c r="G46" s="12">
        <v>144126</v>
      </c>
      <c r="H46" s="12">
        <v>0</v>
      </c>
      <c r="I46" s="12">
        <v>0</v>
      </c>
      <c r="J46" s="12">
        <v>0</v>
      </c>
      <c r="K46" s="12">
        <v>990062</v>
      </c>
      <c r="L46" s="12">
        <v>0</v>
      </c>
      <c r="M46" s="12">
        <v>974018</v>
      </c>
      <c r="N46" s="27">
        <v>0</v>
      </c>
      <c r="O46" s="16">
        <v>0</v>
      </c>
      <c r="P46" s="27">
        <v>0</v>
      </c>
      <c r="Q46" s="16">
        <v>0</v>
      </c>
    </row>
    <row r="47" spans="1:17" ht="11.25">
      <c r="A47" s="9" t="s">
        <v>31</v>
      </c>
      <c r="B47" s="30" t="s">
        <v>43</v>
      </c>
      <c r="C47" s="30" t="s">
        <v>44</v>
      </c>
      <c r="D47" s="12">
        <v>1728176.9</v>
      </c>
      <c r="E47" s="12">
        <v>145670.4</v>
      </c>
      <c r="F47" s="12">
        <v>16664</v>
      </c>
      <c r="G47" s="12">
        <v>111531.5</v>
      </c>
      <c r="H47" s="12">
        <v>0</v>
      </c>
      <c r="I47" s="12">
        <v>0</v>
      </c>
      <c r="J47" s="12">
        <v>0</v>
      </c>
      <c r="K47" s="12">
        <v>639786</v>
      </c>
      <c r="L47" s="12">
        <v>0</v>
      </c>
      <c r="M47" s="12">
        <v>638781</v>
      </c>
      <c r="N47" s="27">
        <v>0</v>
      </c>
      <c r="O47" s="16">
        <v>0</v>
      </c>
      <c r="P47" s="27">
        <v>0</v>
      </c>
      <c r="Q47" s="16">
        <v>0</v>
      </c>
    </row>
    <row r="48" spans="1:17" ht="11.25">
      <c r="A48" s="9" t="s">
        <v>31</v>
      </c>
      <c r="B48" s="30" t="s">
        <v>45</v>
      </c>
      <c r="C48" s="30" t="s">
        <v>46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456267</v>
      </c>
      <c r="L48" s="12">
        <v>0</v>
      </c>
      <c r="M48" s="12">
        <v>449232</v>
      </c>
      <c r="N48" s="27">
        <v>0</v>
      </c>
      <c r="O48" s="16">
        <v>0</v>
      </c>
      <c r="P48" s="27">
        <v>0</v>
      </c>
      <c r="Q48" s="16">
        <v>0</v>
      </c>
    </row>
    <row r="49" spans="1:17" ht="11.25">
      <c r="A49" s="9" t="s">
        <v>47</v>
      </c>
      <c r="B49" s="30" t="s">
        <v>48</v>
      </c>
      <c r="C49" s="30" t="s">
        <v>49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1511613</v>
      </c>
      <c r="L49" s="12">
        <v>806755</v>
      </c>
      <c r="M49" s="12">
        <v>63679</v>
      </c>
      <c r="N49" s="27">
        <v>0</v>
      </c>
      <c r="O49" s="16">
        <v>0</v>
      </c>
      <c r="P49" s="27">
        <v>961400</v>
      </c>
      <c r="Q49" s="16">
        <v>0</v>
      </c>
    </row>
    <row r="50" spans="1:17" ht="11.25">
      <c r="A50" s="9" t="s">
        <v>47</v>
      </c>
      <c r="B50" s="30" t="s">
        <v>50</v>
      </c>
      <c r="C50" s="30" t="s">
        <v>51</v>
      </c>
      <c r="D50" s="12">
        <v>4221465.6</v>
      </c>
      <c r="E50" s="12">
        <v>1381776</v>
      </c>
      <c r="F50" s="12">
        <v>31061</v>
      </c>
      <c r="G50" s="12">
        <v>101678</v>
      </c>
      <c r="H50" s="12">
        <v>0</v>
      </c>
      <c r="I50" s="12">
        <v>0</v>
      </c>
      <c r="J50" s="12">
        <v>0</v>
      </c>
      <c r="K50" s="12">
        <v>226518</v>
      </c>
      <c r="L50" s="12">
        <v>20330</v>
      </c>
      <c r="M50" s="12">
        <v>246848</v>
      </c>
      <c r="N50" s="27">
        <v>2366400</v>
      </c>
      <c r="O50" s="16">
        <v>0</v>
      </c>
      <c r="P50" s="27">
        <v>0</v>
      </c>
      <c r="Q50" s="16">
        <v>0</v>
      </c>
    </row>
    <row r="51" spans="1:17" ht="11.25">
      <c r="A51" s="9" t="s">
        <v>47</v>
      </c>
      <c r="B51" s="30" t="s">
        <v>52</v>
      </c>
      <c r="C51" s="30" t="s">
        <v>53</v>
      </c>
      <c r="D51" s="12">
        <v>8746038.2</v>
      </c>
      <c r="E51" s="12">
        <v>2457291</v>
      </c>
      <c r="F51" s="12">
        <v>127114</v>
      </c>
      <c r="G51" s="12">
        <v>261005.5</v>
      </c>
      <c r="H51" s="12">
        <v>0</v>
      </c>
      <c r="I51" s="12">
        <v>0</v>
      </c>
      <c r="J51" s="12">
        <v>0</v>
      </c>
      <c r="K51" s="12">
        <v>2486166</v>
      </c>
      <c r="L51" s="12">
        <v>1728360</v>
      </c>
      <c r="M51" s="12">
        <v>783279</v>
      </c>
      <c r="N51" s="27">
        <v>2358336</v>
      </c>
      <c r="O51" s="16">
        <v>0</v>
      </c>
      <c r="P51" s="27">
        <v>0</v>
      </c>
      <c r="Q51" s="16">
        <v>0</v>
      </c>
    </row>
    <row r="52" spans="1:17" ht="11.25">
      <c r="A52" s="9" t="s">
        <v>47</v>
      </c>
      <c r="B52" s="30" t="s">
        <v>54</v>
      </c>
      <c r="C52" s="30" t="s">
        <v>55</v>
      </c>
      <c r="D52" s="12">
        <v>3469878.7</v>
      </c>
      <c r="E52" s="12">
        <v>1246663</v>
      </c>
      <c r="F52" s="12">
        <v>11640</v>
      </c>
      <c r="G52" s="12">
        <v>136430.3</v>
      </c>
      <c r="H52" s="12">
        <v>0</v>
      </c>
      <c r="I52" s="12">
        <v>0</v>
      </c>
      <c r="J52" s="12">
        <v>0</v>
      </c>
      <c r="K52" s="12">
        <v>714444</v>
      </c>
      <c r="L52" s="12">
        <v>511960</v>
      </c>
      <c r="M52" s="12">
        <v>475204</v>
      </c>
      <c r="N52" s="27">
        <v>2171940</v>
      </c>
      <c r="O52" s="16">
        <v>47700</v>
      </c>
      <c r="P52" s="27">
        <v>0</v>
      </c>
      <c r="Q52" s="16">
        <v>0</v>
      </c>
    </row>
    <row r="53" spans="1:17" ht="11.25">
      <c r="A53" s="9" t="s">
        <v>47</v>
      </c>
      <c r="B53" s="30" t="s">
        <v>56</v>
      </c>
      <c r="C53" s="30" t="s">
        <v>57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27">
        <v>799200</v>
      </c>
      <c r="O53" s="16">
        <v>0</v>
      </c>
      <c r="P53" s="27">
        <v>0</v>
      </c>
      <c r="Q53" s="16">
        <v>0</v>
      </c>
    </row>
    <row r="54" spans="1:17" ht="11.25">
      <c r="A54" s="9" t="s">
        <v>47</v>
      </c>
      <c r="B54" s="30" t="s">
        <v>58</v>
      </c>
      <c r="C54" s="30" t="s">
        <v>59</v>
      </c>
      <c r="D54" s="12">
        <v>8444448.8</v>
      </c>
      <c r="E54" s="12">
        <v>2504965.2</v>
      </c>
      <c r="F54" s="12">
        <v>55100</v>
      </c>
      <c r="G54" s="12">
        <v>1362684</v>
      </c>
      <c r="H54" s="12">
        <v>0</v>
      </c>
      <c r="I54" s="12">
        <v>0</v>
      </c>
      <c r="J54" s="12">
        <v>0</v>
      </c>
      <c r="K54" s="12">
        <v>0</v>
      </c>
      <c r="L54" s="12">
        <v>80800</v>
      </c>
      <c r="M54" s="12">
        <v>100</v>
      </c>
      <c r="N54" s="27">
        <v>0</v>
      </c>
      <c r="O54" s="16">
        <v>0</v>
      </c>
      <c r="P54" s="27">
        <v>0</v>
      </c>
      <c r="Q54" s="16">
        <v>0</v>
      </c>
    </row>
    <row r="55" spans="1:17" ht="11.25">
      <c r="A55" s="9" t="s">
        <v>60</v>
      </c>
      <c r="B55" s="30" t="s">
        <v>209</v>
      </c>
      <c r="C55" s="30" t="s">
        <v>210</v>
      </c>
      <c r="D55" s="12">
        <v>352697</v>
      </c>
      <c r="E55" s="12">
        <v>0</v>
      </c>
      <c r="F55" s="12">
        <v>1645</v>
      </c>
      <c r="G55" s="12">
        <v>32265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27">
        <v>0</v>
      </c>
      <c r="O55" s="16">
        <v>0</v>
      </c>
      <c r="P55" s="27">
        <v>0</v>
      </c>
      <c r="Q55" s="16">
        <v>0</v>
      </c>
    </row>
    <row r="56" spans="1:17" ht="11.25">
      <c r="A56" s="9" t="s">
        <v>60</v>
      </c>
      <c r="B56" s="30" t="s">
        <v>61</v>
      </c>
      <c r="C56" s="30" t="s">
        <v>62</v>
      </c>
      <c r="D56" s="12">
        <v>751397.8</v>
      </c>
      <c r="E56" s="12">
        <v>0</v>
      </c>
      <c r="F56" s="12">
        <v>0</v>
      </c>
      <c r="G56" s="12">
        <v>502917.5</v>
      </c>
      <c r="H56" s="12">
        <v>0</v>
      </c>
      <c r="I56" s="12">
        <v>0</v>
      </c>
      <c r="J56" s="12">
        <v>0</v>
      </c>
      <c r="K56" s="12">
        <v>361547</v>
      </c>
      <c r="L56" s="12">
        <v>0</v>
      </c>
      <c r="M56" s="12">
        <v>355517</v>
      </c>
      <c r="N56" s="27">
        <v>0</v>
      </c>
      <c r="O56" s="16">
        <v>0</v>
      </c>
      <c r="P56" s="27">
        <v>0</v>
      </c>
      <c r="Q56" s="16">
        <v>0</v>
      </c>
    </row>
    <row r="57" spans="1:17" ht="11.25">
      <c r="A57" s="9" t="s">
        <v>60</v>
      </c>
      <c r="B57" s="30" t="s">
        <v>63</v>
      </c>
      <c r="C57" s="30" t="s">
        <v>64</v>
      </c>
      <c r="D57" s="12">
        <v>2588551</v>
      </c>
      <c r="E57" s="12">
        <v>0</v>
      </c>
      <c r="F57" s="12">
        <v>1230</v>
      </c>
      <c r="G57" s="12">
        <v>105574.5</v>
      </c>
      <c r="H57" s="12">
        <v>0</v>
      </c>
      <c r="I57" s="12">
        <v>0</v>
      </c>
      <c r="J57" s="12">
        <v>0</v>
      </c>
      <c r="K57" s="12">
        <v>979612</v>
      </c>
      <c r="L57" s="12">
        <v>0</v>
      </c>
      <c r="M57" s="12">
        <v>785755</v>
      </c>
      <c r="N57" s="27">
        <v>0</v>
      </c>
      <c r="O57" s="16">
        <v>0</v>
      </c>
      <c r="P57" s="27">
        <v>0</v>
      </c>
      <c r="Q57" s="16">
        <v>0</v>
      </c>
    </row>
    <row r="58" spans="1:17" ht="11.25">
      <c r="A58" s="9" t="s">
        <v>60</v>
      </c>
      <c r="B58" s="30" t="s">
        <v>65</v>
      </c>
      <c r="C58" s="30" t="s">
        <v>66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449232</v>
      </c>
      <c r="L58" s="12">
        <v>0</v>
      </c>
      <c r="M58" s="12">
        <v>417144</v>
      </c>
      <c r="N58" s="27">
        <v>0</v>
      </c>
      <c r="O58" s="16">
        <v>0</v>
      </c>
      <c r="P58" s="27">
        <v>0</v>
      </c>
      <c r="Q58" s="16">
        <v>0</v>
      </c>
    </row>
    <row r="59" spans="1:17" ht="11.25">
      <c r="A59" s="9" t="s">
        <v>60</v>
      </c>
      <c r="B59" s="30" t="s">
        <v>269</v>
      </c>
      <c r="C59" s="30" t="s">
        <v>270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3015</v>
      </c>
      <c r="L59" s="12">
        <v>0</v>
      </c>
      <c r="M59" s="12">
        <v>2010</v>
      </c>
      <c r="N59" s="27">
        <v>0</v>
      </c>
      <c r="O59" s="16">
        <v>0</v>
      </c>
      <c r="P59" s="27">
        <v>0</v>
      </c>
      <c r="Q59" s="16">
        <v>0</v>
      </c>
    </row>
    <row r="60" spans="1:17" ht="11.25">
      <c r="A60" s="9" t="s">
        <v>60</v>
      </c>
      <c r="B60" s="30" t="s">
        <v>67</v>
      </c>
      <c r="C60" s="30" t="s">
        <v>241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2102887.5</v>
      </c>
      <c r="L60" s="12">
        <v>0</v>
      </c>
      <c r="M60" s="12">
        <v>1695082</v>
      </c>
      <c r="N60" s="27">
        <v>0</v>
      </c>
      <c r="O60" s="16">
        <v>0</v>
      </c>
      <c r="P60" s="27">
        <v>2010</v>
      </c>
      <c r="Q60" s="16">
        <v>0</v>
      </c>
    </row>
    <row r="61" spans="1:17" ht="11.25">
      <c r="A61" s="9" t="s">
        <v>68</v>
      </c>
      <c r="B61" s="30" t="s">
        <v>69</v>
      </c>
      <c r="C61" s="30" t="s">
        <v>70</v>
      </c>
      <c r="D61" s="12">
        <v>2720340.2</v>
      </c>
      <c r="E61" s="12">
        <v>594556</v>
      </c>
      <c r="F61" s="12">
        <v>12623</v>
      </c>
      <c r="G61" s="12">
        <v>2314450</v>
      </c>
      <c r="H61" s="12">
        <v>0</v>
      </c>
      <c r="I61" s="12">
        <v>0</v>
      </c>
      <c r="J61" s="12">
        <v>0</v>
      </c>
      <c r="K61" s="12">
        <v>765015</v>
      </c>
      <c r="L61" s="12">
        <v>191632</v>
      </c>
      <c r="M61" s="12">
        <v>609451</v>
      </c>
      <c r="N61" s="27">
        <v>0</v>
      </c>
      <c r="O61" s="16">
        <v>0</v>
      </c>
      <c r="P61" s="27">
        <v>0</v>
      </c>
      <c r="Q61" s="16">
        <v>0</v>
      </c>
    </row>
    <row r="62" spans="1:17" ht="11.25">
      <c r="A62" s="9" t="s">
        <v>68</v>
      </c>
      <c r="B62" s="30" t="s">
        <v>71</v>
      </c>
      <c r="C62" s="30" t="s">
        <v>72</v>
      </c>
      <c r="D62" s="12">
        <v>2093737</v>
      </c>
      <c r="E62" s="12">
        <v>612213.2</v>
      </c>
      <c r="F62" s="12">
        <v>61506</v>
      </c>
      <c r="G62" s="12">
        <v>123890.17</v>
      </c>
      <c r="H62" s="12">
        <v>0</v>
      </c>
      <c r="I62" s="12">
        <v>0</v>
      </c>
      <c r="J62" s="12">
        <v>0</v>
      </c>
      <c r="K62" s="12">
        <v>2802097</v>
      </c>
      <c r="L62" s="12">
        <v>616192</v>
      </c>
      <c r="M62" s="12">
        <v>3390465</v>
      </c>
      <c r="N62" s="27">
        <v>0</v>
      </c>
      <c r="O62" s="16">
        <v>0</v>
      </c>
      <c r="P62" s="27">
        <v>0</v>
      </c>
      <c r="Q62" s="16">
        <v>0</v>
      </c>
    </row>
    <row r="63" spans="1:17" ht="11.25">
      <c r="A63" s="9" t="s">
        <v>68</v>
      </c>
      <c r="B63" s="30" t="s">
        <v>73</v>
      </c>
      <c r="C63" s="30" t="s">
        <v>74</v>
      </c>
      <c r="D63" s="12">
        <v>6069330.8</v>
      </c>
      <c r="E63" s="12">
        <v>1771227.2</v>
      </c>
      <c r="F63" s="12">
        <v>206698</v>
      </c>
      <c r="G63" s="12">
        <v>237099.15</v>
      </c>
      <c r="H63" s="12">
        <v>0</v>
      </c>
      <c r="I63" s="12">
        <v>0</v>
      </c>
      <c r="J63" s="12">
        <v>0</v>
      </c>
      <c r="K63" s="12">
        <v>7264638.2</v>
      </c>
      <c r="L63" s="12">
        <v>1708819.2</v>
      </c>
      <c r="M63" s="12">
        <v>4975904.8</v>
      </c>
      <c r="N63" s="27">
        <v>0</v>
      </c>
      <c r="O63" s="16">
        <v>0</v>
      </c>
      <c r="P63" s="27">
        <v>0</v>
      </c>
      <c r="Q63" s="16">
        <v>0</v>
      </c>
    </row>
    <row r="64" spans="1:17" ht="11.25">
      <c r="A64" s="9" t="s">
        <v>68</v>
      </c>
      <c r="B64" s="30" t="s">
        <v>75</v>
      </c>
      <c r="C64" s="30" t="s">
        <v>76</v>
      </c>
      <c r="D64" s="12">
        <v>1726217.4</v>
      </c>
      <c r="E64" s="12">
        <v>616752.6</v>
      </c>
      <c r="F64" s="12">
        <v>8834</v>
      </c>
      <c r="G64" s="12">
        <v>122842</v>
      </c>
      <c r="H64" s="12">
        <v>0</v>
      </c>
      <c r="I64" s="12">
        <v>0</v>
      </c>
      <c r="J64" s="12">
        <v>0</v>
      </c>
      <c r="K64" s="12">
        <v>732245</v>
      </c>
      <c r="L64" s="12">
        <v>181888</v>
      </c>
      <c r="M64" s="12">
        <v>864879</v>
      </c>
      <c r="N64" s="27">
        <v>0</v>
      </c>
      <c r="O64" s="16">
        <v>0</v>
      </c>
      <c r="P64" s="27">
        <v>192000</v>
      </c>
      <c r="Q64" s="16">
        <v>0</v>
      </c>
    </row>
    <row r="65" spans="1:17" ht="11.25">
      <c r="A65" s="9" t="s">
        <v>68</v>
      </c>
      <c r="B65" s="30" t="s">
        <v>77</v>
      </c>
      <c r="C65" s="30" t="s">
        <v>78</v>
      </c>
      <c r="D65" s="12">
        <v>4248691.4</v>
      </c>
      <c r="E65" s="12">
        <v>1214378.6</v>
      </c>
      <c r="F65" s="12">
        <v>169750</v>
      </c>
      <c r="G65" s="12">
        <v>123172.5</v>
      </c>
      <c r="H65" s="12">
        <v>0</v>
      </c>
      <c r="I65" s="12">
        <v>0</v>
      </c>
      <c r="J65" s="12">
        <v>0</v>
      </c>
      <c r="K65" s="12">
        <v>896453</v>
      </c>
      <c r="L65" s="12">
        <v>202768</v>
      </c>
      <c r="M65" s="12">
        <v>803094</v>
      </c>
      <c r="N65" s="27">
        <v>0</v>
      </c>
      <c r="O65" s="16">
        <v>0</v>
      </c>
      <c r="P65" s="27">
        <v>0</v>
      </c>
      <c r="Q65" s="16">
        <v>0</v>
      </c>
    </row>
    <row r="66" spans="1:17" ht="11.25">
      <c r="A66" s="9" t="s">
        <v>68</v>
      </c>
      <c r="B66" s="30" t="s">
        <v>79</v>
      </c>
      <c r="C66" s="30" t="s">
        <v>80</v>
      </c>
      <c r="D66" s="12">
        <v>10834030</v>
      </c>
      <c r="E66" s="12">
        <v>2692502.2</v>
      </c>
      <c r="F66" s="12">
        <v>401032</v>
      </c>
      <c r="G66" s="12">
        <v>259803.5</v>
      </c>
      <c r="H66" s="12">
        <v>0</v>
      </c>
      <c r="I66" s="12">
        <v>0</v>
      </c>
      <c r="J66" s="12">
        <v>0</v>
      </c>
      <c r="K66" s="12">
        <v>5311426.6</v>
      </c>
      <c r="L66" s="12">
        <v>1201481.6</v>
      </c>
      <c r="M66" s="12">
        <v>5001424.2</v>
      </c>
      <c r="N66" s="27">
        <v>0</v>
      </c>
      <c r="O66" s="16">
        <v>0</v>
      </c>
      <c r="P66" s="27">
        <v>0</v>
      </c>
      <c r="Q66" s="16">
        <v>0</v>
      </c>
    </row>
    <row r="67" spans="1:17" ht="11.25">
      <c r="A67" s="9" t="s">
        <v>68</v>
      </c>
      <c r="B67" s="30" t="s">
        <v>236</v>
      </c>
      <c r="C67" s="30" t="s">
        <v>237</v>
      </c>
      <c r="D67" s="12">
        <v>1230651.8</v>
      </c>
      <c r="E67" s="12">
        <v>366793.2</v>
      </c>
      <c r="F67" s="12">
        <v>17784</v>
      </c>
      <c r="G67" s="12">
        <v>64898.5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27">
        <v>0</v>
      </c>
      <c r="O67" s="16">
        <v>0</v>
      </c>
      <c r="P67" s="27">
        <v>2211200</v>
      </c>
      <c r="Q67" s="16">
        <v>0</v>
      </c>
    </row>
    <row r="68" spans="1:17" ht="11.25">
      <c r="A68" s="9" t="s">
        <v>68</v>
      </c>
      <c r="B68" s="30" t="s">
        <v>81</v>
      </c>
      <c r="C68" s="30" t="s">
        <v>82</v>
      </c>
      <c r="D68" s="12">
        <v>4036346.3</v>
      </c>
      <c r="E68" s="12">
        <v>1233917.6</v>
      </c>
      <c r="F68" s="12">
        <v>63718</v>
      </c>
      <c r="G68" s="12">
        <v>193922</v>
      </c>
      <c r="H68" s="12">
        <v>0</v>
      </c>
      <c r="I68" s="12">
        <v>0</v>
      </c>
      <c r="J68" s="12">
        <v>0</v>
      </c>
      <c r="K68" s="12">
        <v>1475293</v>
      </c>
      <c r="L68" s="12">
        <v>346144</v>
      </c>
      <c r="M68" s="12">
        <v>1334603</v>
      </c>
      <c r="N68" s="27">
        <v>0</v>
      </c>
      <c r="O68" s="16">
        <v>0</v>
      </c>
      <c r="P68" s="27">
        <v>0</v>
      </c>
      <c r="Q68" s="16">
        <v>0</v>
      </c>
    </row>
    <row r="69" spans="1:17" ht="11.25">
      <c r="A69" s="9" t="s">
        <v>68</v>
      </c>
      <c r="B69" s="30" t="s">
        <v>83</v>
      </c>
      <c r="C69" s="30" t="s">
        <v>84</v>
      </c>
      <c r="D69" s="12">
        <v>8173458.5</v>
      </c>
      <c r="E69" s="12">
        <v>2420006.4</v>
      </c>
      <c r="F69" s="12">
        <v>252920.2</v>
      </c>
      <c r="G69" s="12">
        <v>269382</v>
      </c>
      <c r="H69" s="12">
        <v>0</v>
      </c>
      <c r="I69" s="12">
        <v>0</v>
      </c>
      <c r="J69" s="12">
        <v>0</v>
      </c>
      <c r="K69" s="12">
        <v>4621493</v>
      </c>
      <c r="L69" s="12">
        <v>1066272</v>
      </c>
      <c r="M69" s="12">
        <v>4970735</v>
      </c>
      <c r="N69" s="27">
        <v>0</v>
      </c>
      <c r="O69" s="16">
        <v>0</v>
      </c>
      <c r="P69" s="27">
        <v>91422</v>
      </c>
      <c r="Q69" s="16">
        <v>0</v>
      </c>
    </row>
    <row r="70" spans="1:17" ht="11.25">
      <c r="A70" s="9" t="s">
        <v>68</v>
      </c>
      <c r="B70" s="30" t="s">
        <v>85</v>
      </c>
      <c r="C70" s="30" t="s">
        <v>86</v>
      </c>
      <c r="D70" s="12">
        <v>3568620</v>
      </c>
      <c r="E70" s="12">
        <v>960598.8</v>
      </c>
      <c r="F70" s="12">
        <v>150554</v>
      </c>
      <c r="G70" s="12">
        <v>103046</v>
      </c>
      <c r="H70" s="12">
        <v>0</v>
      </c>
      <c r="I70" s="12">
        <v>0</v>
      </c>
      <c r="J70" s="12">
        <v>0</v>
      </c>
      <c r="K70" s="12">
        <v>2295402</v>
      </c>
      <c r="L70" s="12">
        <v>516896</v>
      </c>
      <c r="M70" s="12">
        <v>2332809</v>
      </c>
      <c r="N70" s="27">
        <v>0</v>
      </c>
      <c r="O70" s="16">
        <v>0</v>
      </c>
      <c r="P70" s="27">
        <v>0</v>
      </c>
      <c r="Q70" s="16">
        <v>0</v>
      </c>
    </row>
    <row r="71" spans="1:17" ht="11.25">
      <c r="A71" s="9" t="s">
        <v>68</v>
      </c>
      <c r="B71" s="30" t="s">
        <v>87</v>
      </c>
      <c r="C71" s="30" t="s">
        <v>88</v>
      </c>
      <c r="D71" s="12">
        <v>21235233.6</v>
      </c>
      <c r="E71" s="12">
        <v>5365057.8</v>
      </c>
      <c r="F71" s="12">
        <v>906639.6</v>
      </c>
      <c r="G71" s="12">
        <v>534330.17</v>
      </c>
      <c r="H71" s="12">
        <v>0</v>
      </c>
      <c r="I71" s="12">
        <v>0</v>
      </c>
      <c r="J71" s="12">
        <v>0</v>
      </c>
      <c r="K71" s="12">
        <v>5938323.3</v>
      </c>
      <c r="L71" s="12">
        <v>1359612.8</v>
      </c>
      <c r="M71" s="12">
        <v>6964039</v>
      </c>
      <c r="N71" s="27">
        <v>0</v>
      </c>
      <c r="O71" s="16">
        <v>0</v>
      </c>
      <c r="P71" s="27">
        <v>0</v>
      </c>
      <c r="Q71" s="16">
        <v>0</v>
      </c>
    </row>
    <row r="72" spans="1:17" ht="11.25">
      <c r="A72" s="9" t="s">
        <v>68</v>
      </c>
      <c r="B72" s="30" t="s">
        <v>89</v>
      </c>
      <c r="C72" s="30" t="s">
        <v>90</v>
      </c>
      <c r="D72" s="12">
        <v>1135737</v>
      </c>
      <c r="E72" s="12">
        <v>380220</v>
      </c>
      <c r="F72" s="12">
        <v>9930</v>
      </c>
      <c r="G72" s="12">
        <v>82229.5</v>
      </c>
      <c r="H72" s="12">
        <v>0</v>
      </c>
      <c r="I72" s="12">
        <v>0</v>
      </c>
      <c r="J72" s="12">
        <v>0</v>
      </c>
      <c r="K72" s="12">
        <v>780122.7</v>
      </c>
      <c r="L72" s="12">
        <v>210563.2</v>
      </c>
      <c r="M72" s="12">
        <v>951368.9</v>
      </c>
      <c r="N72" s="27">
        <v>0</v>
      </c>
      <c r="O72" s="16">
        <v>0</v>
      </c>
      <c r="P72" s="27">
        <v>0</v>
      </c>
      <c r="Q72" s="16">
        <v>0</v>
      </c>
    </row>
    <row r="73" spans="1:17" ht="11.25">
      <c r="A73" s="9" t="s">
        <v>91</v>
      </c>
      <c r="B73" s="30" t="s">
        <v>92</v>
      </c>
      <c r="C73" s="30" t="s">
        <v>93</v>
      </c>
      <c r="D73" s="12">
        <v>270390</v>
      </c>
      <c r="E73" s="12">
        <v>17869</v>
      </c>
      <c r="F73" s="12">
        <v>0</v>
      </c>
      <c r="G73" s="12">
        <v>278173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27">
        <v>0</v>
      </c>
      <c r="O73" s="16">
        <v>0</v>
      </c>
      <c r="P73" s="27">
        <v>0</v>
      </c>
      <c r="Q73" s="16">
        <v>0</v>
      </c>
    </row>
    <row r="74" spans="1:17" ht="11.25">
      <c r="A74" s="9" t="s">
        <v>91</v>
      </c>
      <c r="B74" s="30" t="s">
        <v>94</v>
      </c>
      <c r="C74" s="30" t="s">
        <v>95</v>
      </c>
      <c r="D74" s="12">
        <v>2397894.8</v>
      </c>
      <c r="E74" s="12">
        <v>272981.6</v>
      </c>
      <c r="F74" s="12">
        <v>5665</v>
      </c>
      <c r="G74" s="12">
        <v>558191</v>
      </c>
      <c r="H74" s="12">
        <v>0</v>
      </c>
      <c r="I74" s="12">
        <v>0</v>
      </c>
      <c r="J74" s="12">
        <v>0</v>
      </c>
      <c r="K74" s="12">
        <v>2899031.5</v>
      </c>
      <c r="L74" s="12">
        <v>150566.2</v>
      </c>
      <c r="M74" s="12">
        <v>2120954</v>
      </c>
      <c r="N74" s="27">
        <v>0</v>
      </c>
      <c r="O74" s="16">
        <v>0</v>
      </c>
      <c r="P74" s="27">
        <v>0</v>
      </c>
      <c r="Q74" s="16">
        <v>0</v>
      </c>
    </row>
    <row r="75" spans="1:17" ht="11.25">
      <c r="A75" s="9" t="s">
        <v>91</v>
      </c>
      <c r="B75" s="30" t="s">
        <v>96</v>
      </c>
      <c r="C75" s="30" t="s">
        <v>97</v>
      </c>
      <c r="D75" s="12">
        <v>3308485.2</v>
      </c>
      <c r="E75" s="12">
        <v>336230.8</v>
      </c>
      <c r="F75" s="12">
        <v>32055</v>
      </c>
      <c r="G75" s="12">
        <v>270425.5</v>
      </c>
      <c r="H75" s="12">
        <v>0</v>
      </c>
      <c r="I75" s="12">
        <v>0</v>
      </c>
      <c r="J75" s="12">
        <v>0</v>
      </c>
      <c r="K75" s="12">
        <v>847496</v>
      </c>
      <c r="L75" s="12">
        <v>42553</v>
      </c>
      <c r="M75" s="12">
        <v>863234</v>
      </c>
      <c r="N75" s="27">
        <v>0</v>
      </c>
      <c r="O75" s="16">
        <v>0</v>
      </c>
      <c r="P75" s="27">
        <v>0</v>
      </c>
      <c r="Q75" s="16">
        <v>0</v>
      </c>
    </row>
    <row r="76" spans="1:17" ht="11.25">
      <c r="A76" s="9" t="s">
        <v>91</v>
      </c>
      <c r="B76" s="30" t="s">
        <v>98</v>
      </c>
      <c r="C76" s="30" t="s">
        <v>99</v>
      </c>
      <c r="D76" s="12">
        <v>523095</v>
      </c>
      <c r="E76" s="12">
        <v>47817</v>
      </c>
      <c r="F76" s="12">
        <v>8937</v>
      </c>
      <c r="G76" s="12">
        <v>12189</v>
      </c>
      <c r="H76" s="12">
        <v>0</v>
      </c>
      <c r="I76" s="12">
        <v>0</v>
      </c>
      <c r="J76" s="12">
        <v>0</v>
      </c>
      <c r="K76" s="12">
        <v>693768</v>
      </c>
      <c r="L76" s="12">
        <v>34792</v>
      </c>
      <c r="M76" s="12">
        <v>182275</v>
      </c>
      <c r="N76" s="27">
        <v>0</v>
      </c>
      <c r="O76" s="16">
        <v>0</v>
      </c>
      <c r="P76" s="27">
        <v>0</v>
      </c>
      <c r="Q76" s="16">
        <v>0</v>
      </c>
    </row>
    <row r="77" spans="1:17" ht="11.25">
      <c r="A77" s="9" t="s">
        <v>91</v>
      </c>
      <c r="B77" s="30" t="s">
        <v>100</v>
      </c>
      <c r="C77" s="30" t="s">
        <v>101</v>
      </c>
      <c r="D77" s="12">
        <v>734046.7</v>
      </c>
      <c r="E77" s="12">
        <v>68041.2</v>
      </c>
      <c r="F77" s="12">
        <v>9330</v>
      </c>
      <c r="G77" s="12">
        <v>3410</v>
      </c>
      <c r="H77" s="12">
        <v>0</v>
      </c>
      <c r="I77" s="12">
        <v>0</v>
      </c>
      <c r="J77" s="12">
        <v>0</v>
      </c>
      <c r="K77" s="12">
        <v>718570</v>
      </c>
      <c r="L77" s="12">
        <v>37378</v>
      </c>
      <c r="M77" s="12">
        <v>514853</v>
      </c>
      <c r="N77" s="27">
        <v>0</v>
      </c>
      <c r="O77" s="16">
        <v>0</v>
      </c>
      <c r="P77" s="27">
        <v>0</v>
      </c>
      <c r="Q77" s="16">
        <v>0</v>
      </c>
    </row>
    <row r="78" spans="1:17" ht="11.25">
      <c r="A78" s="9" t="s">
        <v>91</v>
      </c>
      <c r="B78" s="30" t="s">
        <v>102</v>
      </c>
      <c r="C78" s="30" t="s">
        <v>103</v>
      </c>
      <c r="D78" s="12">
        <v>3207141</v>
      </c>
      <c r="E78" s="12">
        <v>315870.4</v>
      </c>
      <c r="F78" s="12">
        <v>37750</v>
      </c>
      <c r="G78" s="12">
        <v>70455</v>
      </c>
      <c r="H78" s="12">
        <v>0</v>
      </c>
      <c r="I78" s="12">
        <v>0</v>
      </c>
      <c r="J78" s="12">
        <v>0</v>
      </c>
      <c r="K78" s="12">
        <v>1615930.6</v>
      </c>
      <c r="L78" s="12">
        <v>98656</v>
      </c>
      <c r="M78" s="12">
        <v>468658</v>
      </c>
      <c r="N78" s="27">
        <v>0</v>
      </c>
      <c r="O78" s="16">
        <v>0</v>
      </c>
      <c r="P78" s="27">
        <v>0</v>
      </c>
      <c r="Q78" s="16">
        <v>0</v>
      </c>
    </row>
    <row r="79" spans="1:17" ht="11.25">
      <c r="A79" s="9" t="s">
        <v>91</v>
      </c>
      <c r="B79" s="30" t="s">
        <v>104</v>
      </c>
      <c r="C79" s="30" t="s">
        <v>105</v>
      </c>
      <c r="D79" s="12">
        <v>431518.4</v>
      </c>
      <c r="E79" s="12">
        <v>43542.6</v>
      </c>
      <c r="F79" s="12">
        <v>0</v>
      </c>
      <c r="G79" s="12">
        <v>96946.5</v>
      </c>
      <c r="H79" s="12">
        <v>0</v>
      </c>
      <c r="I79" s="12">
        <v>0</v>
      </c>
      <c r="J79" s="12">
        <v>0</v>
      </c>
      <c r="K79" s="12">
        <v>135351</v>
      </c>
      <c r="L79" s="12">
        <v>6900</v>
      </c>
      <c r="M79" s="12">
        <v>142251</v>
      </c>
      <c r="N79" s="27">
        <v>0</v>
      </c>
      <c r="O79" s="16">
        <v>0</v>
      </c>
      <c r="P79" s="27">
        <v>0</v>
      </c>
      <c r="Q79" s="16">
        <v>0</v>
      </c>
    </row>
    <row r="80" spans="1:17" ht="11.25">
      <c r="A80" s="9" t="s">
        <v>91</v>
      </c>
      <c r="B80" s="30" t="s">
        <v>106</v>
      </c>
      <c r="C80" s="30" t="s">
        <v>107</v>
      </c>
      <c r="D80" s="12">
        <v>671269</v>
      </c>
      <c r="E80" s="12">
        <v>78596</v>
      </c>
      <c r="F80" s="12">
        <v>1245</v>
      </c>
      <c r="G80" s="12">
        <v>116234</v>
      </c>
      <c r="H80" s="12">
        <v>0</v>
      </c>
      <c r="I80" s="12">
        <v>0</v>
      </c>
      <c r="J80" s="12">
        <v>0</v>
      </c>
      <c r="K80" s="12">
        <v>728153</v>
      </c>
      <c r="L80" s="12">
        <v>35842</v>
      </c>
      <c r="M80" s="12">
        <v>763995</v>
      </c>
      <c r="N80" s="27">
        <v>0</v>
      </c>
      <c r="O80" s="16">
        <v>0</v>
      </c>
      <c r="P80" s="27">
        <v>0</v>
      </c>
      <c r="Q80" s="16">
        <v>0</v>
      </c>
    </row>
    <row r="81" spans="1:17" ht="11.25">
      <c r="A81" s="9" t="s">
        <v>223</v>
      </c>
      <c r="B81" s="30" t="s">
        <v>224</v>
      </c>
      <c r="C81" s="30" t="s">
        <v>276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140634</v>
      </c>
      <c r="L81" s="12">
        <v>5460</v>
      </c>
      <c r="M81" s="12">
        <v>87399</v>
      </c>
      <c r="N81" s="27">
        <v>0</v>
      </c>
      <c r="O81" s="16">
        <v>0</v>
      </c>
      <c r="P81" s="27">
        <v>572071</v>
      </c>
      <c r="Q81" s="16">
        <v>7850</v>
      </c>
    </row>
    <row r="82" spans="1:17" ht="11.25">
      <c r="A82" s="9" t="s">
        <v>223</v>
      </c>
      <c r="B82" s="30" t="s">
        <v>256</v>
      </c>
      <c r="C82" s="30" t="s">
        <v>257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253043</v>
      </c>
      <c r="L82" s="12">
        <v>0</v>
      </c>
      <c r="M82" s="12">
        <v>231328</v>
      </c>
      <c r="N82" s="27">
        <v>0</v>
      </c>
      <c r="O82" s="16">
        <v>0</v>
      </c>
      <c r="P82" s="27">
        <v>0</v>
      </c>
      <c r="Q82" s="16">
        <v>0</v>
      </c>
    </row>
    <row r="83" spans="1:17" ht="11.25">
      <c r="A83" s="9" t="s">
        <v>217</v>
      </c>
      <c r="B83" s="30" t="s">
        <v>108</v>
      </c>
      <c r="C83" s="30" t="s">
        <v>109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446432</v>
      </c>
      <c r="L83" s="12">
        <v>0</v>
      </c>
      <c r="M83" s="12">
        <v>422348</v>
      </c>
      <c r="N83" s="27">
        <v>0</v>
      </c>
      <c r="O83" s="16">
        <v>0</v>
      </c>
      <c r="P83" s="27">
        <v>0</v>
      </c>
      <c r="Q83" s="16">
        <v>0</v>
      </c>
    </row>
    <row r="84" spans="1:17" ht="11.25">
      <c r="A84" s="9" t="s">
        <v>217</v>
      </c>
      <c r="B84" s="30" t="s">
        <v>110</v>
      </c>
      <c r="C84" s="30" t="s">
        <v>111</v>
      </c>
      <c r="D84" s="12">
        <v>3848640</v>
      </c>
      <c r="E84" s="12">
        <v>215746</v>
      </c>
      <c r="F84" s="12">
        <v>18880</v>
      </c>
      <c r="G84" s="12">
        <v>113596.5</v>
      </c>
      <c r="H84" s="12">
        <v>0</v>
      </c>
      <c r="I84" s="12">
        <v>0</v>
      </c>
      <c r="J84" s="12">
        <v>0</v>
      </c>
      <c r="K84" s="12">
        <v>309394</v>
      </c>
      <c r="L84" s="12">
        <v>10050</v>
      </c>
      <c r="M84" s="12">
        <v>100071</v>
      </c>
      <c r="N84" s="27">
        <v>0</v>
      </c>
      <c r="O84" s="16">
        <v>0</v>
      </c>
      <c r="P84" s="27">
        <v>0</v>
      </c>
      <c r="Q84" s="16">
        <v>0</v>
      </c>
    </row>
    <row r="85" spans="1:17" ht="11.25">
      <c r="A85" s="9" t="s">
        <v>217</v>
      </c>
      <c r="B85" s="30" t="s">
        <v>225</v>
      </c>
      <c r="C85" s="30" t="s">
        <v>226</v>
      </c>
      <c r="D85" s="12">
        <v>670253</v>
      </c>
      <c r="E85" s="12">
        <v>0</v>
      </c>
      <c r="F85" s="12">
        <v>5633</v>
      </c>
      <c r="G85" s="12">
        <v>33099.34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27">
        <v>0</v>
      </c>
      <c r="O85" s="16">
        <v>0</v>
      </c>
      <c r="P85" s="27">
        <v>0</v>
      </c>
      <c r="Q85" s="16">
        <v>0</v>
      </c>
    </row>
    <row r="86" spans="1:17" ht="11.25">
      <c r="A86" s="9" t="s">
        <v>217</v>
      </c>
      <c r="B86" s="30" t="s">
        <v>112</v>
      </c>
      <c r="C86" s="30" t="s">
        <v>113</v>
      </c>
      <c r="D86" s="12">
        <v>2095782</v>
      </c>
      <c r="E86" s="12">
        <v>117822</v>
      </c>
      <c r="F86" s="12">
        <v>5207</v>
      </c>
      <c r="G86" s="12">
        <v>101323.5</v>
      </c>
      <c r="H86" s="12">
        <v>0</v>
      </c>
      <c r="I86" s="12">
        <v>0</v>
      </c>
      <c r="J86" s="12">
        <v>0</v>
      </c>
      <c r="K86" s="12">
        <v>53552</v>
      </c>
      <c r="L86" s="12">
        <v>2948</v>
      </c>
      <c r="M86" s="12">
        <v>52023</v>
      </c>
      <c r="N86" s="27">
        <v>0</v>
      </c>
      <c r="O86" s="16">
        <v>0</v>
      </c>
      <c r="P86" s="27">
        <v>0</v>
      </c>
      <c r="Q86" s="16">
        <v>0</v>
      </c>
    </row>
    <row r="87" spans="1:17" ht="11.25">
      <c r="A87" s="9" t="s">
        <v>217</v>
      </c>
      <c r="B87" s="30" t="s">
        <v>251</v>
      </c>
      <c r="C87" s="30" t="s">
        <v>252</v>
      </c>
      <c r="D87" s="12">
        <v>254022</v>
      </c>
      <c r="E87" s="12">
        <v>0</v>
      </c>
      <c r="F87" s="12">
        <v>0</v>
      </c>
      <c r="G87" s="12">
        <v>8986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27">
        <v>0</v>
      </c>
      <c r="O87" s="16">
        <v>0</v>
      </c>
      <c r="P87" s="27">
        <v>0</v>
      </c>
      <c r="Q87" s="16">
        <v>0</v>
      </c>
    </row>
    <row r="88" spans="1:17" ht="11.25">
      <c r="A88" s="9" t="s">
        <v>217</v>
      </c>
      <c r="B88" s="30" t="s">
        <v>114</v>
      </c>
      <c r="C88" s="30" t="s">
        <v>218</v>
      </c>
      <c r="D88" s="12">
        <v>213644.6</v>
      </c>
      <c r="E88" s="12">
        <v>0</v>
      </c>
      <c r="F88" s="12">
        <v>0</v>
      </c>
      <c r="G88" s="12">
        <v>211792.1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27">
        <v>0</v>
      </c>
      <c r="O88" s="16">
        <v>0</v>
      </c>
      <c r="P88" s="27">
        <v>0</v>
      </c>
      <c r="Q88" s="16">
        <v>0</v>
      </c>
    </row>
    <row r="89" spans="1:17" ht="11.25">
      <c r="A89" s="9" t="s">
        <v>24</v>
      </c>
      <c r="B89" s="30" t="s">
        <v>115</v>
      </c>
      <c r="C89" s="30" t="s">
        <v>14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10285330</v>
      </c>
      <c r="J89" s="12">
        <v>535485</v>
      </c>
      <c r="K89" s="12">
        <v>1984125</v>
      </c>
      <c r="L89" s="12">
        <v>0</v>
      </c>
      <c r="M89" s="12">
        <v>12060</v>
      </c>
      <c r="N89" s="27">
        <v>0</v>
      </c>
      <c r="O89" s="16">
        <v>0</v>
      </c>
      <c r="P89" s="27">
        <v>0</v>
      </c>
      <c r="Q89" s="16">
        <v>0</v>
      </c>
    </row>
    <row r="90" spans="1:17" ht="11.25">
      <c r="A90" s="9" t="s">
        <v>25</v>
      </c>
      <c r="B90" s="30" t="s">
        <v>116</v>
      </c>
      <c r="C90" s="30" t="s">
        <v>117</v>
      </c>
      <c r="D90" s="12">
        <v>706349</v>
      </c>
      <c r="E90" s="12">
        <v>27396</v>
      </c>
      <c r="F90" s="12">
        <v>5333</v>
      </c>
      <c r="G90" s="12">
        <v>43799.5</v>
      </c>
      <c r="H90" s="12">
        <v>0</v>
      </c>
      <c r="I90" s="12">
        <v>0</v>
      </c>
      <c r="J90" s="12">
        <v>0</v>
      </c>
      <c r="K90" s="12">
        <v>532682</v>
      </c>
      <c r="L90" s="12">
        <v>0</v>
      </c>
      <c r="M90" s="12">
        <v>525647</v>
      </c>
      <c r="N90" s="27">
        <v>0</v>
      </c>
      <c r="O90" s="16">
        <v>0</v>
      </c>
      <c r="P90" s="27">
        <v>0</v>
      </c>
      <c r="Q90" s="16">
        <v>0</v>
      </c>
    </row>
    <row r="91" spans="1:17" ht="11.25">
      <c r="A91" s="9" t="s">
        <v>25</v>
      </c>
      <c r="B91" s="30" t="s">
        <v>118</v>
      </c>
      <c r="C91" s="30" t="s">
        <v>119</v>
      </c>
      <c r="D91" s="12">
        <v>413749</v>
      </c>
      <c r="E91" s="12">
        <v>0</v>
      </c>
      <c r="F91" s="12">
        <v>800</v>
      </c>
      <c r="G91" s="12">
        <v>47062</v>
      </c>
      <c r="H91" s="12">
        <v>0</v>
      </c>
      <c r="I91" s="12">
        <v>0</v>
      </c>
      <c r="J91" s="12">
        <v>0</v>
      </c>
      <c r="K91" s="12">
        <v>483186</v>
      </c>
      <c r="L91" s="12">
        <v>0</v>
      </c>
      <c r="M91" s="12">
        <v>475146</v>
      </c>
      <c r="N91" s="27">
        <v>0</v>
      </c>
      <c r="O91" s="16">
        <v>0</v>
      </c>
      <c r="P91" s="27">
        <v>0</v>
      </c>
      <c r="Q91" s="16">
        <v>0</v>
      </c>
    </row>
    <row r="92" spans="1:17" ht="11.25">
      <c r="A92" s="9" t="s">
        <v>25</v>
      </c>
      <c r="B92" s="30" t="s">
        <v>120</v>
      </c>
      <c r="C92" s="30" t="s">
        <v>121</v>
      </c>
      <c r="D92" s="12">
        <v>11876148.4</v>
      </c>
      <c r="E92" s="12">
        <v>633699.2</v>
      </c>
      <c r="F92" s="12">
        <v>299298</v>
      </c>
      <c r="G92" s="12">
        <v>264338</v>
      </c>
      <c r="H92" s="12">
        <v>0</v>
      </c>
      <c r="I92" s="12">
        <v>0</v>
      </c>
      <c r="J92" s="12">
        <v>0</v>
      </c>
      <c r="K92" s="12">
        <v>2617530.4</v>
      </c>
      <c r="L92" s="12">
        <v>0</v>
      </c>
      <c r="M92" s="12">
        <v>2178715</v>
      </c>
      <c r="N92" s="27">
        <v>0</v>
      </c>
      <c r="O92" s="16">
        <v>0</v>
      </c>
      <c r="P92" s="27">
        <v>0</v>
      </c>
      <c r="Q92" s="16">
        <v>0</v>
      </c>
    </row>
    <row r="93" spans="1:17" ht="11.25">
      <c r="A93" s="9" t="s">
        <v>25</v>
      </c>
      <c r="B93" s="30" t="s">
        <v>212</v>
      </c>
      <c r="C93" s="30" t="s">
        <v>213</v>
      </c>
      <c r="D93" s="12">
        <v>881311</v>
      </c>
      <c r="E93" s="12">
        <v>104526.6</v>
      </c>
      <c r="F93" s="12">
        <v>5687</v>
      </c>
      <c r="G93" s="12">
        <v>65734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27">
        <v>0</v>
      </c>
      <c r="O93" s="16">
        <v>0</v>
      </c>
      <c r="P93" s="27">
        <v>0</v>
      </c>
      <c r="Q93" s="16">
        <v>0</v>
      </c>
    </row>
    <row r="94" spans="1:17" ht="11.25">
      <c r="A94" s="9" t="s">
        <v>25</v>
      </c>
      <c r="B94" s="30" t="s">
        <v>122</v>
      </c>
      <c r="C94" s="30" t="s">
        <v>123</v>
      </c>
      <c r="D94" s="12">
        <v>9353099.2</v>
      </c>
      <c r="E94" s="12">
        <v>0</v>
      </c>
      <c r="F94" s="12">
        <v>55616.4</v>
      </c>
      <c r="G94" s="12">
        <v>376788.5</v>
      </c>
      <c r="H94" s="12">
        <v>0</v>
      </c>
      <c r="I94" s="12">
        <v>0</v>
      </c>
      <c r="J94" s="12">
        <v>0</v>
      </c>
      <c r="K94" s="12">
        <v>1710633.4</v>
      </c>
      <c r="L94" s="12">
        <v>0</v>
      </c>
      <c r="M94" s="12">
        <v>1706613.4</v>
      </c>
      <c r="N94" s="27">
        <v>0</v>
      </c>
      <c r="O94" s="16">
        <v>0</v>
      </c>
      <c r="P94" s="27">
        <v>0</v>
      </c>
      <c r="Q94" s="16">
        <v>0</v>
      </c>
    </row>
    <row r="95" spans="1:17" ht="11.25">
      <c r="A95" s="9" t="s">
        <v>25</v>
      </c>
      <c r="B95" s="30" t="s">
        <v>227</v>
      </c>
      <c r="C95" s="30" t="s">
        <v>228</v>
      </c>
      <c r="D95" s="12">
        <v>59376</v>
      </c>
      <c r="E95" s="12">
        <v>0</v>
      </c>
      <c r="F95" s="12">
        <v>0</v>
      </c>
      <c r="G95" s="12">
        <v>5917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27">
        <v>0</v>
      </c>
      <c r="O95" s="16">
        <v>0</v>
      </c>
      <c r="P95" s="27">
        <v>0</v>
      </c>
      <c r="Q95" s="16">
        <v>0</v>
      </c>
    </row>
    <row r="96" spans="1:17" ht="11.25">
      <c r="A96" s="9" t="s">
        <v>25</v>
      </c>
      <c r="B96" s="30" t="s">
        <v>124</v>
      </c>
      <c r="C96" s="30" t="s">
        <v>125</v>
      </c>
      <c r="D96" s="12">
        <v>1382194.1</v>
      </c>
      <c r="E96" s="12">
        <v>0</v>
      </c>
      <c r="F96" s="12">
        <v>6128</v>
      </c>
      <c r="G96" s="12">
        <v>75207.5</v>
      </c>
      <c r="H96" s="12">
        <v>0</v>
      </c>
      <c r="I96" s="12">
        <v>0</v>
      </c>
      <c r="J96" s="12">
        <v>0</v>
      </c>
      <c r="K96" s="12">
        <v>465527</v>
      </c>
      <c r="L96" s="12">
        <v>0</v>
      </c>
      <c r="M96" s="12">
        <v>433439</v>
      </c>
      <c r="N96" s="27">
        <v>0</v>
      </c>
      <c r="O96" s="16">
        <v>0</v>
      </c>
      <c r="P96" s="27">
        <v>0</v>
      </c>
      <c r="Q96" s="16">
        <v>0</v>
      </c>
    </row>
    <row r="97" spans="1:17" ht="11.25">
      <c r="A97" s="9" t="s">
        <v>25</v>
      </c>
      <c r="B97" s="30" t="s">
        <v>126</v>
      </c>
      <c r="C97" s="30" t="s">
        <v>127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474536</v>
      </c>
      <c r="L97" s="12">
        <v>94644</v>
      </c>
      <c r="M97" s="12">
        <v>553852</v>
      </c>
      <c r="N97" s="27">
        <v>0</v>
      </c>
      <c r="O97" s="16">
        <v>0</v>
      </c>
      <c r="P97" s="27">
        <v>0</v>
      </c>
      <c r="Q97" s="16">
        <v>0</v>
      </c>
    </row>
    <row r="98" spans="1:17" ht="11.25">
      <c r="A98" s="9" t="s">
        <v>25</v>
      </c>
      <c r="B98" s="30" t="s">
        <v>128</v>
      </c>
      <c r="C98" s="30" t="s">
        <v>129</v>
      </c>
      <c r="D98" s="12">
        <v>310021</v>
      </c>
      <c r="E98" s="12">
        <v>0</v>
      </c>
      <c r="F98" s="12">
        <v>2874</v>
      </c>
      <c r="G98" s="12">
        <v>2909</v>
      </c>
      <c r="H98" s="12">
        <v>0</v>
      </c>
      <c r="I98" s="12">
        <v>0</v>
      </c>
      <c r="J98" s="12">
        <v>0</v>
      </c>
      <c r="K98" s="12">
        <v>388932</v>
      </c>
      <c r="L98" s="12">
        <v>0</v>
      </c>
      <c r="M98" s="12">
        <v>337785</v>
      </c>
      <c r="N98" s="27">
        <v>0</v>
      </c>
      <c r="O98" s="16">
        <v>0</v>
      </c>
      <c r="P98" s="27">
        <v>0</v>
      </c>
      <c r="Q98" s="16">
        <v>0</v>
      </c>
    </row>
    <row r="99" spans="1:17" ht="11.25">
      <c r="A99" s="9" t="s">
        <v>25</v>
      </c>
      <c r="B99" s="30" t="s">
        <v>130</v>
      </c>
      <c r="C99" s="30" t="s">
        <v>131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342200</v>
      </c>
      <c r="L99" s="12">
        <v>68211</v>
      </c>
      <c r="M99" s="12">
        <v>409022</v>
      </c>
      <c r="N99" s="27">
        <v>0</v>
      </c>
      <c r="O99" s="16">
        <v>0</v>
      </c>
      <c r="P99" s="27">
        <v>0</v>
      </c>
      <c r="Q99" s="16">
        <v>0</v>
      </c>
    </row>
    <row r="100" spans="1:17" ht="11.25">
      <c r="A100" s="9" t="s">
        <v>25</v>
      </c>
      <c r="B100" s="30" t="s">
        <v>132</v>
      </c>
      <c r="C100" s="30" t="s">
        <v>133</v>
      </c>
      <c r="D100" s="12">
        <v>2574922.2</v>
      </c>
      <c r="E100" s="12">
        <v>979296</v>
      </c>
      <c r="F100" s="12">
        <v>5273</v>
      </c>
      <c r="G100" s="12">
        <v>163090</v>
      </c>
      <c r="H100" s="12">
        <v>0</v>
      </c>
      <c r="I100" s="12">
        <v>0</v>
      </c>
      <c r="J100" s="12">
        <v>0</v>
      </c>
      <c r="K100" s="12">
        <v>442879</v>
      </c>
      <c r="L100" s="12">
        <v>24524</v>
      </c>
      <c r="M100" s="12">
        <v>467403</v>
      </c>
      <c r="N100" s="27">
        <v>0</v>
      </c>
      <c r="O100" s="16">
        <v>0</v>
      </c>
      <c r="P100" s="27">
        <v>0</v>
      </c>
      <c r="Q100" s="16">
        <v>0</v>
      </c>
    </row>
    <row r="101" spans="1:17" ht="11.25">
      <c r="A101" s="9" t="s">
        <v>25</v>
      </c>
      <c r="B101" s="30" t="s">
        <v>134</v>
      </c>
      <c r="C101" s="30" t="s">
        <v>135</v>
      </c>
      <c r="D101" s="12">
        <v>4841432</v>
      </c>
      <c r="E101" s="12">
        <v>1763681</v>
      </c>
      <c r="F101" s="12">
        <v>13072</v>
      </c>
      <c r="G101" s="12">
        <v>389204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27">
        <v>0</v>
      </c>
      <c r="O101" s="16">
        <v>0</v>
      </c>
      <c r="P101" s="27">
        <v>0</v>
      </c>
      <c r="Q101" s="16">
        <v>0</v>
      </c>
    </row>
    <row r="102" spans="1:17" ht="11.25">
      <c r="A102" s="9" t="s">
        <v>25</v>
      </c>
      <c r="B102" s="30" t="s">
        <v>136</v>
      </c>
      <c r="C102" s="30" t="s">
        <v>16</v>
      </c>
      <c r="D102" s="12">
        <v>7895993.4</v>
      </c>
      <c r="E102" s="12">
        <v>0</v>
      </c>
      <c r="F102" s="12">
        <v>119071</v>
      </c>
      <c r="G102" s="12">
        <v>100141</v>
      </c>
      <c r="H102" s="12">
        <v>0</v>
      </c>
      <c r="I102" s="12">
        <v>0</v>
      </c>
      <c r="J102" s="12">
        <v>0</v>
      </c>
      <c r="K102" s="12">
        <v>1272212</v>
      </c>
      <c r="L102" s="12">
        <v>0</v>
      </c>
      <c r="M102" s="12">
        <v>1252148</v>
      </c>
      <c r="N102" s="27">
        <v>1702890.3</v>
      </c>
      <c r="O102" s="16">
        <v>0</v>
      </c>
      <c r="P102" s="27">
        <v>0</v>
      </c>
      <c r="Q102" s="16">
        <v>0</v>
      </c>
    </row>
    <row r="103" spans="1:17" ht="11.25">
      <c r="A103" s="9" t="s">
        <v>25</v>
      </c>
      <c r="B103" s="30" t="s">
        <v>137</v>
      </c>
      <c r="C103" s="30" t="s">
        <v>138</v>
      </c>
      <c r="D103" s="12">
        <v>4755336.4</v>
      </c>
      <c r="E103" s="12">
        <v>1465874.6</v>
      </c>
      <c r="F103" s="12">
        <v>51727.5</v>
      </c>
      <c r="G103" s="12">
        <v>199193</v>
      </c>
      <c r="H103" s="12">
        <v>0</v>
      </c>
      <c r="I103" s="12">
        <v>0</v>
      </c>
      <c r="J103" s="12">
        <v>0</v>
      </c>
      <c r="K103" s="12">
        <v>4057479.3</v>
      </c>
      <c r="L103" s="12">
        <v>741887.3</v>
      </c>
      <c r="M103" s="12">
        <v>4722726.6</v>
      </c>
      <c r="N103" s="27">
        <v>0</v>
      </c>
      <c r="O103" s="16">
        <v>0</v>
      </c>
      <c r="P103" s="27">
        <v>0</v>
      </c>
      <c r="Q103" s="16">
        <v>0</v>
      </c>
    </row>
    <row r="104" spans="1:17" ht="11.25">
      <c r="A104" s="9" t="s">
        <v>25</v>
      </c>
      <c r="B104" s="30" t="s">
        <v>139</v>
      </c>
      <c r="C104" s="30" t="s">
        <v>140</v>
      </c>
      <c r="D104" s="12">
        <v>6677816.2</v>
      </c>
      <c r="E104" s="12">
        <v>2588937.2</v>
      </c>
      <c r="F104" s="12">
        <v>21202</v>
      </c>
      <c r="G104" s="12">
        <v>317960.8</v>
      </c>
      <c r="H104" s="12">
        <v>0</v>
      </c>
      <c r="I104" s="12">
        <v>0</v>
      </c>
      <c r="J104" s="12">
        <v>0</v>
      </c>
      <c r="K104" s="12">
        <v>1086030.4</v>
      </c>
      <c r="L104" s="12">
        <v>202543.4</v>
      </c>
      <c r="M104" s="12">
        <v>1287184.8</v>
      </c>
      <c r="N104" s="27">
        <v>0</v>
      </c>
      <c r="O104" s="16">
        <v>0</v>
      </c>
      <c r="P104" s="27">
        <v>0</v>
      </c>
      <c r="Q104" s="16">
        <v>0</v>
      </c>
    </row>
    <row r="105" spans="1:17" ht="11.25">
      <c r="A105" s="9" t="s">
        <v>25</v>
      </c>
      <c r="B105" s="30" t="s">
        <v>141</v>
      </c>
      <c r="C105" s="30" t="s">
        <v>142</v>
      </c>
      <c r="D105" s="12">
        <v>612141.6</v>
      </c>
      <c r="E105" s="12">
        <v>44952</v>
      </c>
      <c r="F105" s="12">
        <v>9306</v>
      </c>
      <c r="G105" s="12">
        <v>47274</v>
      </c>
      <c r="H105" s="12">
        <v>0</v>
      </c>
      <c r="I105" s="12">
        <v>0</v>
      </c>
      <c r="J105" s="12">
        <v>0</v>
      </c>
      <c r="K105" s="12">
        <v>275978</v>
      </c>
      <c r="L105" s="12">
        <v>0</v>
      </c>
      <c r="M105" s="12">
        <v>274973</v>
      </c>
      <c r="N105" s="27">
        <v>0</v>
      </c>
      <c r="O105" s="16">
        <v>0</v>
      </c>
      <c r="P105" s="27">
        <v>0</v>
      </c>
      <c r="Q105" s="16">
        <v>0</v>
      </c>
    </row>
    <row r="106" spans="1:17" ht="11.25">
      <c r="A106" s="9" t="s">
        <v>25</v>
      </c>
      <c r="B106" s="30" t="s">
        <v>143</v>
      </c>
      <c r="C106" s="30" t="s">
        <v>144</v>
      </c>
      <c r="D106" s="12">
        <v>1378171.2</v>
      </c>
      <c r="E106" s="12">
        <v>409312.8</v>
      </c>
      <c r="F106" s="12">
        <v>12831</v>
      </c>
      <c r="G106" s="12">
        <v>53125.5</v>
      </c>
      <c r="H106" s="12">
        <v>0</v>
      </c>
      <c r="I106" s="12">
        <v>0</v>
      </c>
      <c r="J106" s="12">
        <v>0</v>
      </c>
      <c r="K106" s="12">
        <v>761892</v>
      </c>
      <c r="L106" s="12">
        <v>149056</v>
      </c>
      <c r="M106" s="12">
        <v>909559</v>
      </c>
      <c r="N106" s="27">
        <v>0</v>
      </c>
      <c r="O106" s="16">
        <v>0</v>
      </c>
      <c r="P106" s="27">
        <v>0</v>
      </c>
      <c r="Q106" s="16">
        <v>0</v>
      </c>
    </row>
    <row r="107" spans="1:17" ht="11.25">
      <c r="A107" s="9" t="s">
        <v>25</v>
      </c>
      <c r="B107" s="30" t="s">
        <v>145</v>
      </c>
      <c r="C107" s="30" t="s">
        <v>146</v>
      </c>
      <c r="D107" s="12">
        <v>1282889.6</v>
      </c>
      <c r="E107" s="12">
        <v>0</v>
      </c>
      <c r="F107" s="12">
        <v>3252</v>
      </c>
      <c r="G107" s="12">
        <v>78441</v>
      </c>
      <c r="H107" s="12">
        <v>0</v>
      </c>
      <c r="I107" s="12">
        <v>0</v>
      </c>
      <c r="J107" s="12">
        <v>0</v>
      </c>
      <c r="K107" s="12">
        <v>1051473</v>
      </c>
      <c r="L107" s="12">
        <v>0</v>
      </c>
      <c r="M107" s="12">
        <v>1043433</v>
      </c>
      <c r="N107" s="27">
        <v>0</v>
      </c>
      <c r="O107" s="16">
        <v>0</v>
      </c>
      <c r="P107" s="27">
        <v>0</v>
      </c>
      <c r="Q107" s="16">
        <v>0</v>
      </c>
    </row>
    <row r="108" spans="1:17" ht="11.25">
      <c r="A108" s="9" t="s">
        <v>25</v>
      </c>
      <c r="B108" s="30" t="s">
        <v>147</v>
      </c>
      <c r="C108" s="30" t="s">
        <v>148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18090</v>
      </c>
      <c r="L108" s="12">
        <v>0</v>
      </c>
      <c r="M108" s="12">
        <v>18090</v>
      </c>
      <c r="N108" s="27">
        <v>0</v>
      </c>
      <c r="O108" s="16">
        <v>0</v>
      </c>
      <c r="P108" s="27">
        <v>0</v>
      </c>
      <c r="Q108" s="16">
        <v>0</v>
      </c>
    </row>
    <row r="109" spans="1:17" ht="11.25">
      <c r="A109" s="9" t="s">
        <v>25</v>
      </c>
      <c r="B109" s="30" t="s">
        <v>149</v>
      </c>
      <c r="C109" s="30" t="s">
        <v>219</v>
      </c>
      <c r="D109" s="12">
        <v>4975571.7</v>
      </c>
      <c r="E109" s="12">
        <v>0</v>
      </c>
      <c r="F109" s="12">
        <v>24105.8</v>
      </c>
      <c r="G109" s="12">
        <v>155239.75</v>
      </c>
      <c r="H109" s="12">
        <v>0</v>
      </c>
      <c r="I109" s="12">
        <v>0</v>
      </c>
      <c r="J109" s="12">
        <v>0</v>
      </c>
      <c r="K109" s="12">
        <v>541440</v>
      </c>
      <c r="L109" s="12">
        <v>0</v>
      </c>
      <c r="M109" s="12">
        <v>512367</v>
      </c>
      <c r="N109" s="27">
        <v>0</v>
      </c>
      <c r="O109" s="16">
        <v>0</v>
      </c>
      <c r="P109" s="27">
        <v>0</v>
      </c>
      <c r="Q109" s="16">
        <v>0</v>
      </c>
    </row>
    <row r="110" spans="1:17" ht="11.25">
      <c r="A110" s="9" t="s">
        <v>25</v>
      </c>
      <c r="B110" s="30" t="s">
        <v>150</v>
      </c>
      <c r="C110" s="30" t="s">
        <v>220</v>
      </c>
      <c r="D110" s="12">
        <v>56886</v>
      </c>
      <c r="E110" s="12">
        <v>0</v>
      </c>
      <c r="F110" s="12">
        <v>415</v>
      </c>
      <c r="G110" s="12">
        <v>9663</v>
      </c>
      <c r="H110" s="12">
        <v>0</v>
      </c>
      <c r="I110" s="12">
        <v>0</v>
      </c>
      <c r="J110" s="12">
        <v>0</v>
      </c>
      <c r="K110" s="12">
        <v>75231</v>
      </c>
      <c r="L110" s="12">
        <v>0</v>
      </c>
      <c r="M110" s="12">
        <v>74226</v>
      </c>
      <c r="N110" s="27">
        <v>0</v>
      </c>
      <c r="O110" s="16">
        <v>0</v>
      </c>
      <c r="P110" s="27">
        <v>0</v>
      </c>
      <c r="Q110" s="16">
        <v>0</v>
      </c>
    </row>
    <row r="111" spans="1:17" ht="11.25">
      <c r="A111" s="9" t="s">
        <v>25</v>
      </c>
      <c r="B111" s="30" t="s">
        <v>151</v>
      </c>
      <c r="C111" s="30" t="s">
        <v>152</v>
      </c>
      <c r="D111" s="12">
        <v>2630206.2</v>
      </c>
      <c r="E111" s="12">
        <v>0</v>
      </c>
      <c r="F111" s="12">
        <v>2014</v>
      </c>
      <c r="G111" s="12">
        <v>150082</v>
      </c>
      <c r="H111" s="12">
        <v>0</v>
      </c>
      <c r="I111" s="12">
        <v>0</v>
      </c>
      <c r="J111" s="12">
        <v>0</v>
      </c>
      <c r="K111" s="12">
        <v>1027318</v>
      </c>
      <c r="L111" s="12">
        <v>0</v>
      </c>
      <c r="M111" s="12">
        <v>1001224</v>
      </c>
      <c r="N111" s="27">
        <v>0</v>
      </c>
      <c r="O111" s="16">
        <v>0</v>
      </c>
      <c r="P111" s="27">
        <v>0</v>
      </c>
      <c r="Q111" s="16">
        <v>0</v>
      </c>
    </row>
    <row r="112" spans="1:17" ht="11.25">
      <c r="A112" s="9" t="s">
        <v>25</v>
      </c>
      <c r="B112" s="30" t="s">
        <v>153</v>
      </c>
      <c r="C112" s="30" t="s">
        <v>154</v>
      </c>
      <c r="D112" s="12">
        <v>86774</v>
      </c>
      <c r="E112" s="12">
        <v>0</v>
      </c>
      <c r="F112" s="12">
        <v>0</v>
      </c>
      <c r="G112" s="12">
        <v>10000</v>
      </c>
      <c r="H112" s="12">
        <v>0</v>
      </c>
      <c r="I112" s="12">
        <v>0</v>
      </c>
      <c r="J112" s="12">
        <v>0</v>
      </c>
      <c r="K112" s="12">
        <v>145724</v>
      </c>
      <c r="L112" s="12">
        <v>0</v>
      </c>
      <c r="M112" s="12">
        <v>145724</v>
      </c>
      <c r="N112" s="27">
        <v>0</v>
      </c>
      <c r="O112" s="16">
        <v>0</v>
      </c>
      <c r="P112" s="27">
        <v>0</v>
      </c>
      <c r="Q112" s="16">
        <v>0</v>
      </c>
    </row>
    <row r="113" spans="1:17" ht="11.25">
      <c r="A113" s="9" t="s">
        <v>25</v>
      </c>
      <c r="B113" s="30" t="s">
        <v>155</v>
      </c>
      <c r="C113" s="30" t="s">
        <v>156</v>
      </c>
      <c r="D113" s="12">
        <v>23872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81225</v>
      </c>
      <c r="L113" s="12">
        <v>0</v>
      </c>
      <c r="M113" s="12">
        <v>51147</v>
      </c>
      <c r="N113" s="27">
        <v>0</v>
      </c>
      <c r="O113" s="16">
        <v>0</v>
      </c>
      <c r="P113" s="27">
        <v>0</v>
      </c>
      <c r="Q113" s="16">
        <v>0</v>
      </c>
    </row>
    <row r="114" spans="1:17" ht="11.25">
      <c r="A114" s="9" t="s">
        <v>25</v>
      </c>
      <c r="B114" s="30" t="s">
        <v>157</v>
      </c>
      <c r="C114" s="30" t="s">
        <v>158</v>
      </c>
      <c r="D114" s="12">
        <v>8747339</v>
      </c>
      <c r="E114" s="12">
        <v>948732.2</v>
      </c>
      <c r="F114" s="12">
        <v>198567.2</v>
      </c>
      <c r="G114" s="12">
        <v>1825109.58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27">
        <v>0</v>
      </c>
      <c r="O114" s="16">
        <v>0</v>
      </c>
      <c r="P114" s="27">
        <v>0</v>
      </c>
      <c r="Q114" s="16">
        <v>0</v>
      </c>
    </row>
    <row r="115" spans="1:17" ht="11.25">
      <c r="A115" s="9" t="s">
        <v>25</v>
      </c>
      <c r="B115" s="30" t="s">
        <v>159</v>
      </c>
      <c r="C115" s="30" t="s">
        <v>160</v>
      </c>
      <c r="D115" s="12">
        <v>3040011.8</v>
      </c>
      <c r="E115" s="12">
        <v>264312</v>
      </c>
      <c r="F115" s="12">
        <v>82347</v>
      </c>
      <c r="G115" s="12">
        <v>83864.5</v>
      </c>
      <c r="H115" s="12">
        <v>0</v>
      </c>
      <c r="I115" s="12">
        <v>0</v>
      </c>
      <c r="J115" s="12">
        <v>0</v>
      </c>
      <c r="K115" s="12">
        <v>1627657</v>
      </c>
      <c r="L115" s="12">
        <v>0</v>
      </c>
      <c r="M115" s="12">
        <v>696316</v>
      </c>
      <c r="N115" s="27">
        <v>0</v>
      </c>
      <c r="O115" s="16">
        <v>0</v>
      </c>
      <c r="P115" s="27">
        <v>0</v>
      </c>
      <c r="Q115" s="16">
        <v>0</v>
      </c>
    </row>
    <row r="116" spans="1:17" ht="11.25">
      <c r="A116" s="9" t="s">
        <v>25</v>
      </c>
      <c r="B116" s="30" t="s">
        <v>161</v>
      </c>
      <c r="C116" s="30" t="s">
        <v>162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546249</v>
      </c>
      <c r="L116" s="12">
        <v>98857</v>
      </c>
      <c r="M116" s="12">
        <v>645106</v>
      </c>
      <c r="N116" s="27">
        <v>0</v>
      </c>
      <c r="O116" s="16">
        <v>0</v>
      </c>
      <c r="P116" s="27">
        <v>0</v>
      </c>
      <c r="Q116" s="16">
        <v>0</v>
      </c>
    </row>
    <row r="117" spans="1:17" ht="11.25">
      <c r="A117" s="9" t="s">
        <v>25</v>
      </c>
      <c r="B117" s="30" t="s">
        <v>163</v>
      </c>
      <c r="C117" s="30" t="s">
        <v>262</v>
      </c>
      <c r="D117" s="12">
        <v>488440.5</v>
      </c>
      <c r="E117" s="12">
        <v>0</v>
      </c>
      <c r="F117" s="12">
        <v>0</v>
      </c>
      <c r="G117" s="12">
        <v>18681</v>
      </c>
      <c r="H117" s="12">
        <v>0</v>
      </c>
      <c r="I117" s="12">
        <v>0</v>
      </c>
      <c r="J117" s="12">
        <v>0</v>
      </c>
      <c r="K117" s="12">
        <v>455477</v>
      </c>
      <c r="L117" s="12">
        <v>0</v>
      </c>
      <c r="M117" s="12">
        <v>450452</v>
      </c>
      <c r="N117" s="27">
        <v>0</v>
      </c>
      <c r="O117" s="16">
        <v>0</v>
      </c>
      <c r="P117" s="27">
        <v>0</v>
      </c>
      <c r="Q117" s="16">
        <v>0</v>
      </c>
    </row>
    <row r="118" spans="1:17" ht="11.25">
      <c r="A118" s="9" t="s">
        <v>25</v>
      </c>
      <c r="B118" s="30" t="s">
        <v>164</v>
      </c>
      <c r="C118" s="30" t="s">
        <v>165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226590</v>
      </c>
      <c r="L118" s="12">
        <v>46364</v>
      </c>
      <c r="M118" s="12">
        <v>271565</v>
      </c>
      <c r="N118" s="27">
        <v>0</v>
      </c>
      <c r="O118" s="16">
        <v>0</v>
      </c>
      <c r="P118" s="27">
        <v>0</v>
      </c>
      <c r="Q118" s="16">
        <v>0</v>
      </c>
    </row>
    <row r="119" spans="1:17" ht="11.25">
      <c r="A119" s="9" t="s">
        <v>25</v>
      </c>
      <c r="B119" s="30" t="s">
        <v>258</v>
      </c>
      <c r="C119" s="30" t="s">
        <v>259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27">
        <v>0</v>
      </c>
      <c r="O119" s="16">
        <v>0</v>
      </c>
      <c r="P119" s="27">
        <v>103981</v>
      </c>
      <c r="Q119" s="16">
        <v>0</v>
      </c>
    </row>
    <row r="120" spans="1:17" ht="11.25">
      <c r="A120" s="9" t="s">
        <v>25</v>
      </c>
      <c r="B120" s="30" t="s">
        <v>166</v>
      </c>
      <c r="C120" s="30" t="s">
        <v>167</v>
      </c>
      <c r="D120" s="12">
        <v>480542.4</v>
      </c>
      <c r="E120" s="12">
        <v>0</v>
      </c>
      <c r="F120" s="12">
        <v>2851</v>
      </c>
      <c r="G120" s="12">
        <v>11785.5</v>
      </c>
      <c r="H120" s="12">
        <v>0</v>
      </c>
      <c r="I120" s="12">
        <v>0</v>
      </c>
      <c r="J120" s="12">
        <v>0</v>
      </c>
      <c r="K120" s="12">
        <v>380318</v>
      </c>
      <c r="L120" s="12">
        <v>0</v>
      </c>
      <c r="M120" s="12">
        <v>367289</v>
      </c>
      <c r="N120" s="27">
        <v>0</v>
      </c>
      <c r="O120" s="16">
        <v>0</v>
      </c>
      <c r="P120" s="27">
        <v>0</v>
      </c>
      <c r="Q120" s="16">
        <v>0</v>
      </c>
    </row>
    <row r="121" spans="1:17" ht="11.25">
      <c r="A121" s="9" t="s">
        <v>25</v>
      </c>
      <c r="B121" s="30" t="s">
        <v>238</v>
      </c>
      <c r="C121" s="30" t="s">
        <v>239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82266</v>
      </c>
      <c r="L121" s="12">
        <v>0</v>
      </c>
      <c r="M121" s="12">
        <v>76236</v>
      </c>
      <c r="N121" s="27">
        <v>0</v>
      </c>
      <c r="O121" s="16">
        <v>0</v>
      </c>
      <c r="P121" s="27">
        <v>0</v>
      </c>
      <c r="Q121" s="16">
        <v>0</v>
      </c>
    </row>
    <row r="122" spans="1:17" ht="11.25">
      <c r="A122" s="9" t="s">
        <v>25</v>
      </c>
      <c r="B122" s="30" t="s">
        <v>229</v>
      </c>
      <c r="C122" s="30" t="s">
        <v>230</v>
      </c>
      <c r="D122" s="12">
        <v>86759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27">
        <v>0</v>
      </c>
      <c r="O122" s="16">
        <v>0</v>
      </c>
      <c r="P122" s="27">
        <v>0</v>
      </c>
      <c r="Q122" s="16">
        <v>0</v>
      </c>
    </row>
    <row r="123" spans="1:17" ht="11.25">
      <c r="A123" s="9" t="s">
        <v>25</v>
      </c>
      <c r="B123" s="30" t="s">
        <v>168</v>
      </c>
      <c r="C123" s="30" t="s">
        <v>169</v>
      </c>
      <c r="D123" s="12">
        <v>5321603</v>
      </c>
      <c r="E123" s="12">
        <v>1608526</v>
      </c>
      <c r="F123" s="12">
        <v>146146</v>
      </c>
      <c r="G123" s="12">
        <v>220119</v>
      </c>
      <c r="H123" s="12">
        <v>0</v>
      </c>
      <c r="I123" s="12">
        <v>0</v>
      </c>
      <c r="J123" s="12">
        <v>0</v>
      </c>
      <c r="K123" s="12">
        <v>1100502</v>
      </c>
      <c r="L123" s="12">
        <v>239888</v>
      </c>
      <c r="M123" s="12">
        <v>1307295</v>
      </c>
      <c r="N123" s="27">
        <v>0</v>
      </c>
      <c r="O123" s="16">
        <v>0</v>
      </c>
      <c r="P123" s="27">
        <v>0</v>
      </c>
      <c r="Q123" s="16">
        <v>0</v>
      </c>
    </row>
    <row r="124" spans="1:17" ht="11.25">
      <c r="A124" s="9" t="s">
        <v>25</v>
      </c>
      <c r="B124" s="30" t="s">
        <v>170</v>
      </c>
      <c r="C124" s="30" t="s">
        <v>171</v>
      </c>
      <c r="D124" s="12">
        <v>3842313.2</v>
      </c>
      <c r="E124" s="12">
        <v>0</v>
      </c>
      <c r="F124" s="12">
        <v>10115</v>
      </c>
      <c r="G124" s="12">
        <v>219289.84</v>
      </c>
      <c r="H124" s="12">
        <v>0</v>
      </c>
      <c r="I124" s="12">
        <v>0</v>
      </c>
      <c r="J124" s="12">
        <v>0</v>
      </c>
      <c r="K124" s="12">
        <v>522955</v>
      </c>
      <c r="L124" s="12">
        <v>0</v>
      </c>
      <c r="M124" s="12">
        <v>517930</v>
      </c>
      <c r="N124" s="27">
        <v>0</v>
      </c>
      <c r="O124" s="16">
        <v>0</v>
      </c>
      <c r="P124" s="27">
        <v>0</v>
      </c>
      <c r="Q124" s="16">
        <v>0</v>
      </c>
    </row>
    <row r="125" spans="1:17" ht="11.25">
      <c r="A125" s="9" t="s">
        <v>25</v>
      </c>
      <c r="B125" s="30" t="s">
        <v>172</v>
      </c>
      <c r="C125" s="30" t="s">
        <v>173</v>
      </c>
      <c r="D125" s="12">
        <v>437226</v>
      </c>
      <c r="E125" s="12">
        <v>0</v>
      </c>
      <c r="F125" s="12">
        <v>3228</v>
      </c>
      <c r="G125" s="12">
        <v>7909</v>
      </c>
      <c r="H125" s="12">
        <v>0</v>
      </c>
      <c r="I125" s="12">
        <v>0</v>
      </c>
      <c r="J125" s="12">
        <v>0</v>
      </c>
      <c r="K125" s="12">
        <v>170095</v>
      </c>
      <c r="L125" s="12">
        <v>0</v>
      </c>
      <c r="M125" s="12">
        <v>168085</v>
      </c>
      <c r="N125" s="27">
        <v>0</v>
      </c>
      <c r="O125" s="16">
        <v>0</v>
      </c>
      <c r="P125" s="27">
        <v>0</v>
      </c>
      <c r="Q125" s="16">
        <v>0</v>
      </c>
    </row>
    <row r="126" spans="1:17" ht="11.25">
      <c r="A126" s="9" t="s">
        <v>25</v>
      </c>
      <c r="B126" s="30" t="s">
        <v>278</v>
      </c>
      <c r="C126" s="30" t="s">
        <v>279</v>
      </c>
      <c r="D126" s="12">
        <v>6018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12060</v>
      </c>
      <c r="L126" s="12">
        <v>0</v>
      </c>
      <c r="M126" s="12">
        <v>12060</v>
      </c>
      <c r="N126" s="27">
        <v>0</v>
      </c>
      <c r="O126" s="16">
        <v>0</v>
      </c>
      <c r="P126" s="27">
        <v>0</v>
      </c>
      <c r="Q126" s="16">
        <v>0</v>
      </c>
    </row>
    <row r="127" spans="1:17" ht="11.25">
      <c r="A127" s="9" t="s">
        <v>25</v>
      </c>
      <c r="B127" s="30" t="s">
        <v>174</v>
      </c>
      <c r="C127" s="30" t="s">
        <v>175</v>
      </c>
      <c r="D127" s="12">
        <v>37068</v>
      </c>
      <c r="E127" s="12">
        <v>0</v>
      </c>
      <c r="F127" s="12">
        <v>0</v>
      </c>
      <c r="G127" s="12">
        <v>6577</v>
      </c>
      <c r="H127" s="12">
        <v>0</v>
      </c>
      <c r="I127" s="12">
        <v>0</v>
      </c>
      <c r="J127" s="12">
        <v>0</v>
      </c>
      <c r="K127" s="12">
        <v>180109</v>
      </c>
      <c r="L127" s="12">
        <v>0</v>
      </c>
      <c r="M127" s="12">
        <v>178099</v>
      </c>
      <c r="N127" s="27">
        <v>0</v>
      </c>
      <c r="O127" s="16">
        <v>0</v>
      </c>
      <c r="P127" s="27">
        <v>0</v>
      </c>
      <c r="Q127" s="16">
        <v>0</v>
      </c>
    </row>
    <row r="128" spans="1:17" ht="11.25">
      <c r="A128" s="9" t="s">
        <v>25</v>
      </c>
      <c r="B128" s="30" t="s">
        <v>176</v>
      </c>
      <c r="C128" s="30" t="s">
        <v>177</v>
      </c>
      <c r="D128" s="12">
        <v>747747.1</v>
      </c>
      <c r="E128" s="12">
        <v>67956</v>
      </c>
      <c r="F128" s="12">
        <v>8012</v>
      </c>
      <c r="G128" s="12">
        <v>59165</v>
      </c>
      <c r="H128" s="12">
        <v>0</v>
      </c>
      <c r="I128" s="12">
        <v>0</v>
      </c>
      <c r="J128" s="12">
        <v>0</v>
      </c>
      <c r="K128" s="12">
        <v>686309.6</v>
      </c>
      <c r="L128" s="12">
        <v>0</v>
      </c>
      <c r="M128" s="12">
        <v>666705</v>
      </c>
      <c r="N128" s="27">
        <v>0</v>
      </c>
      <c r="O128" s="16">
        <v>0</v>
      </c>
      <c r="P128" s="27">
        <v>0</v>
      </c>
      <c r="Q128" s="16">
        <v>0</v>
      </c>
    </row>
    <row r="129" spans="1:17" ht="11.25">
      <c r="A129" s="9" t="s">
        <v>25</v>
      </c>
      <c r="B129" s="30" t="s">
        <v>178</v>
      </c>
      <c r="C129" s="30" t="s">
        <v>255</v>
      </c>
      <c r="D129" s="12">
        <v>261480.6</v>
      </c>
      <c r="E129" s="12">
        <v>0</v>
      </c>
      <c r="F129" s="12">
        <v>2051</v>
      </c>
      <c r="G129" s="12">
        <v>22709</v>
      </c>
      <c r="H129" s="12">
        <v>0</v>
      </c>
      <c r="I129" s="12">
        <v>0</v>
      </c>
      <c r="J129" s="12">
        <v>0</v>
      </c>
      <c r="K129" s="12">
        <v>378236</v>
      </c>
      <c r="L129" s="12">
        <v>0</v>
      </c>
      <c r="M129" s="12">
        <v>364202</v>
      </c>
      <c r="N129" s="27">
        <v>0</v>
      </c>
      <c r="O129" s="16">
        <v>0</v>
      </c>
      <c r="P129" s="27">
        <v>13247</v>
      </c>
      <c r="Q129" s="16">
        <v>0</v>
      </c>
    </row>
    <row r="130" spans="1:17" ht="11.25">
      <c r="A130" s="9" t="s">
        <v>25</v>
      </c>
      <c r="B130" s="30" t="s">
        <v>179</v>
      </c>
      <c r="C130" s="30" t="s">
        <v>180</v>
      </c>
      <c r="D130" s="12">
        <v>83250.5</v>
      </c>
      <c r="E130" s="12">
        <v>0</v>
      </c>
      <c r="F130" s="12">
        <v>1222</v>
      </c>
      <c r="G130" s="12">
        <v>8229</v>
      </c>
      <c r="H130" s="12">
        <v>0</v>
      </c>
      <c r="I130" s="12">
        <v>0</v>
      </c>
      <c r="J130" s="12">
        <v>0</v>
      </c>
      <c r="K130" s="12">
        <v>131331</v>
      </c>
      <c r="L130" s="12">
        <v>0</v>
      </c>
      <c r="M130" s="12">
        <v>131331</v>
      </c>
      <c r="N130" s="27">
        <v>0</v>
      </c>
      <c r="O130" s="16">
        <v>0</v>
      </c>
      <c r="P130" s="27">
        <v>0</v>
      </c>
      <c r="Q130" s="16">
        <v>0</v>
      </c>
    </row>
    <row r="131" spans="1:17" ht="11.25">
      <c r="A131" s="9" t="s">
        <v>25</v>
      </c>
      <c r="B131" s="30" t="s">
        <v>181</v>
      </c>
      <c r="C131" s="30" t="s">
        <v>182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565524</v>
      </c>
      <c r="L131" s="12">
        <v>119548</v>
      </c>
      <c r="M131" s="12">
        <v>685072</v>
      </c>
      <c r="N131" s="27">
        <v>0</v>
      </c>
      <c r="O131" s="16">
        <v>0</v>
      </c>
      <c r="P131" s="27">
        <v>0</v>
      </c>
      <c r="Q131" s="16">
        <v>0</v>
      </c>
    </row>
    <row r="132" spans="1:17" ht="11.25">
      <c r="A132" s="9" t="s">
        <v>25</v>
      </c>
      <c r="B132" s="30" t="s">
        <v>260</v>
      </c>
      <c r="C132" s="30" t="s">
        <v>261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16080</v>
      </c>
      <c r="L132" s="12">
        <v>0</v>
      </c>
      <c r="M132" s="12">
        <v>12060</v>
      </c>
      <c r="N132" s="27">
        <v>0</v>
      </c>
      <c r="O132" s="16">
        <v>0</v>
      </c>
      <c r="P132" s="27">
        <v>0</v>
      </c>
      <c r="Q132" s="16">
        <v>0</v>
      </c>
    </row>
    <row r="133" spans="1:17" ht="11.25">
      <c r="A133" s="9" t="s">
        <v>25</v>
      </c>
      <c r="B133" s="30" t="s">
        <v>263</v>
      </c>
      <c r="C133" s="30" t="s">
        <v>183</v>
      </c>
      <c r="D133" s="12">
        <v>24744</v>
      </c>
      <c r="E133" s="12">
        <v>0</v>
      </c>
      <c r="F133" s="12">
        <v>0</v>
      </c>
      <c r="G133" s="12">
        <v>6323</v>
      </c>
      <c r="H133" s="12">
        <v>0</v>
      </c>
      <c r="I133" s="12">
        <v>0</v>
      </c>
      <c r="J133" s="12">
        <v>0</v>
      </c>
      <c r="K133" s="12">
        <v>160368</v>
      </c>
      <c r="L133" s="12">
        <v>0</v>
      </c>
      <c r="M133" s="12">
        <v>156348</v>
      </c>
      <c r="N133" s="27">
        <v>0</v>
      </c>
      <c r="O133" s="16">
        <v>0</v>
      </c>
      <c r="P133" s="27">
        <v>0</v>
      </c>
      <c r="Q133" s="16">
        <v>0</v>
      </c>
    </row>
    <row r="134" spans="1:17" ht="11.25">
      <c r="A134" s="9" t="s">
        <v>25</v>
      </c>
      <c r="B134" s="30" t="s">
        <v>272</v>
      </c>
      <c r="C134" s="30" t="s">
        <v>273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689820</v>
      </c>
      <c r="L134" s="12">
        <v>142923</v>
      </c>
      <c r="M134" s="12">
        <v>827633</v>
      </c>
      <c r="N134" s="27">
        <v>0</v>
      </c>
      <c r="O134" s="16">
        <v>0</v>
      </c>
      <c r="P134" s="27">
        <v>0</v>
      </c>
      <c r="Q134" s="16">
        <v>0</v>
      </c>
    </row>
    <row r="135" spans="1:17" ht="11.25">
      <c r="A135" s="9" t="s">
        <v>25</v>
      </c>
      <c r="B135" s="30" t="s">
        <v>274</v>
      </c>
      <c r="C135" s="30" t="s">
        <v>244</v>
      </c>
      <c r="D135" s="12">
        <v>23571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27">
        <v>0</v>
      </c>
      <c r="O135" s="16">
        <v>0</v>
      </c>
      <c r="P135" s="27">
        <v>0</v>
      </c>
      <c r="Q135" s="16">
        <v>0</v>
      </c>
    </row>
    <row r="136" spans="1:17" ht="11.25">
      <c r="A136" s="9" t="s">
        <v>25</v>
      </c>
      <c r="B136" s="31">
        <v>1985</v>
      </c>
      <c r="C136" s="4" t="s">
        <v>264</v>
      </c>
      <c r="D136" s="12">
        <v>141184</v>
      </c>
      <c r="E136" s="12">
        <v>0</v>
      </c>
      <c r="F136" s="12">
        <v>407</v>
      </c>
      <c r="G136" s="12">
        <v>15317</v>
      </c>
      <c r="H136" s="12">
        <v>0</v>
      </c>
      <c r="I136" s="12">
        <v>0</v>
      </c>
      <c r="J136" s="12">
        <v>0</v>
      </c>
      <c r="K136" s="12">
        <v>307061</v>
      </c>
      <c r="L136" s="12">
        <v>0</v>
      </c>
      <c r="M136" s="12">
        <v>301031</v>
      </c>
      <c r="N136" s="27">
        <v>0</v>
      </c>
      <c r="O136" s="16">
        <v>0</v>
      </c>
      <c r="P136" s="27">
        <v>0</v>
      </c>
      <c r="Q136" s="16">
        <v>0</v>
      </c>
    </row>
    <row r="137" spans="1:17" ht="11.25">
      <c r="A137" s="9" t="s">
        <v>216</v>
      </c>
      <c r="B137" s="31">
        <v>1605</v>
      </c>
      <c r="C137" s="4" t="s">
        <v>214</v>
      </c>
      <c r="D137" s="12">
        <v>20262846.7</v>
      </c>
      <c r="E137" s="12">
        <v>0</v>
      </c>
      <c r="F137" s="12">
        <v>150919</v>
      </c>
      <c r="G137" s="12">
        <v>755759.8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27">
        <v>0</v>
      </c>
      <c r="O137" s="16">
        <v>0</v>
      </c>
      <c r="P137" s="27">
        <v>0</v>
      </c>
      <c r="Q137" s="16">
        <v>0</v>
      </c>
    </row>
    <row r="138" spans="1:17" ht="11.25">
      <c r="A138" s="9" t="s">
        <v>211</v>
      </c>
      <c r="B138" s="31">
        <v>1294</v>
      </c>
      <c r="C138" s="4" t="s">
        <v>253</v>
      </c>
      <c r="D138" s="12">
        <v>1292771</v>
      </c>
      <c r="E138" s="12">
        <v>0</v>
      </c>
      <c r="F138" s="12">
        <v>1652</v>
      </c>
      <c r="G138" s="12">
        <v>77365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27">
        <v>0</v>
      </c>
      <c r="O138" s="16">
        <v>0</v>
      </c>
      <c r="P138" s="27">
        <v>0</v>
      </c>
      <c r="Q138" s="16">
        <v>0</v>
      </c>
    </row>
    <row r="139" spans="1:17" ht="11.25">
      <c r="A139" s="9" t="s">
        <v>211</v>
      </c>
      <c r="B139" s="31">
        <v>1581</v>
      </c>
      <c r="C139" s="4" t="s">
        <v>184</v>
      </c>
      <c r="D139" s="12">
        <v>7033645</v>
      </c>
      <c r="E139" s="12">
        <v>0</v>
      </c>
      <c r="F139" s="12">
        <v>2599</v>
      </c>
      <c r="G139" s="12">
        <v>326075.5</v>
      </c>
      <c r="H139" s="12">
        <v>0</v>
      </c>
      <c r="I139" s="12">
        <v>0</v>
      </c>
      <c r="J139" s="12">
        <v>0</v>
      </c>
      <c r="K139" s="12">
        <v>951478</v>
      </c>
      <c r="L139" s="12">
        <v>0</v>
      </c>
      <c r="M139" s="12">
        <v>911350</v>
      </c>
      <c r="N139" s="27">
        <v>0</v>
      </c>
      <c r="O139" s="16">
        <v>0</v>
      </c>
      <c r="P139" s="27">
        <v>181917</v>
      </c>
      <c r="Q139" s="16">
        <v>0</v>
      </c>
    </row>
    <row r="140" spans="1:17" ht="11.25">
      <c r="A140" s="9" t="s">
        <v>211</v>
      </c>
      <c r="B140" s="31">
        <v>1679</v>
      </c>
      <c r="C140" s="4" t="s">
        <v>185</v>
      </c>
      <c r="D140" s="12">
        <v>1721793</v>
      </c>
      <c r="E140" s="12">
        <v>0</v>
      </c>
      <c r="F140" s="12">
        <v>1645</v>
      </c>
      <c r="G140" s="12">
        <v>104390.5</v>
      </c>
      <c r="H140" s="12">
        <v>0</v>
      </c>
      <c r="I140" s="12">
        <v>0</v>
      </c>
      <c r="J140" s="12">
        <v>0</v>
      </c>
      <c r="K140" s="12">
        <v>737308</v>
      </c>
      <c r="L140" s="12">
        <v>6200</v>
      </c>
      <c r="M140" s="12">
        <v>317973</v>
      </c>
      <c r="N140" s="27">
        <v>0</v>
      </c>
      <c r="O140" s="16">
        <v>0</v>
      </c>
      <c r="P140" s="27">
        <v>0</v>
      </c>
      <c r="Q140" s="16">
        <v>0</v>
      </c>
    </row>
    <row r="141" spans="1:17" ht="11.25">
      <c r="A141" s="9" t="s">
        <v>211</v>
      </c>
      <c r="B141" s="30" t="s">
        <v>280</v>
      </c>
      <c r="C141" s="30" t="s">
        <v>231</v>
      </c>
      <c r="D141" s="12">
        <v>79654</v>
      </c>
      <c r="E141" s="12">
        <v>0</v>
      </c>
      <c r="F141" s="12">
        <v>0</v>
      </c>
      <c r="G141" s="12">
        <v>66778.5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27">
        <v>0</v>
      </c>
      <c r="O141" s="16">
        <v>0</v>
      </c>
      <c r="P141" s="27">
        <v>0</v>
      </c>
      <c r="Q141" s="16">
        <v>0</v>
      </c>
    </row>
    <row r="142" spans="1:17" ht="11.25">
      <c r="A142" s="9" t="s">
        <v>211</v>
      </c>
      <c r="B142" s="31">
        <v>1714</v>
      </c>
      <c r="C142" s="4" t="s">
        <v>186</v>
      </c>
      <c r="D142" s="12">
        <v>1785394.3</v>
      </c>
      <c r="E142" s="12">
        <v>0</v>
      </c>
      <c r="F142" s="12">
        <v>3489</v>
      </c>
      <c r="G142" s="12">
        <v>117480.5</v>
      </c>
      <c r="H142" s="12">
        <v>0</v>
      </c>
      <c r="I142" s="12">
        <v>0</v>
      </c>
      <c r="J142" s="12">
        <v>0</v>
      </c>
      <c r="K142" s="12">
        <v>396542</v>
      </c>
      <c r="L142" s="12">
        <v>0</v>
      </c>
      <c r="M142" s="12">
        <v>366105</v>
      </c>
      <c r="N142" s="27">
        <v>0</v>
      </c>
      <c r="O142" s="16">
        <v>0</v>
      </c>
      <c r="P142" s="27">
        <v>0</v>
      </c>
      <c r="Q142" s="16">
        <v>0</v>
      </c>
    </row>
    <row r="143" spans="1:17" ht="11.25">
      <c r="A143" s="9" t="s">
        <v>26</v>
      </c>
      <c r="B143" s="31">
        <v>1282</v>
      </c>
      <c r="C143" s="4" t="s">
        <v>187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211910</v>
      </c>
      <c r="L143" s="12">
        <v>0</v>
      </c>
      <c r="M143" s="12">
        <v>211910</v>
      </c>
      <c r="N143" s="27">
        <v>0</v>
      </c>
      <c r="O143" s="16">
        <v>0</v>
      </c>
      <c r="P143" s="27">
        <v>0</v>
      </c>
      <c r="Q143" s="16">
        <v>0</v>
      </c>
    </row>
    <row r="144" spans="1:17" ht="11.25">
      <c r="A144" s="9" t="s">
        <v>26</v>
      </c>
      <c r="B144" s="31">
        <v>1444</v>
      </c>
      <c r="C144" s="4" t="s">
        <v>18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7915029.1</v>
      </c>
      <c r="J144" s="12">
        <v>79902</v>
      </c>
      <c r="K144" s="12">
        <v>13029</v>
      </c>
      <c r="L144" s="12">
        <v>0</v>
      </c>
      <c r="M144" s="12">
        <v>0</v>
      </c>
      <c r="N144" s="27">
        <v>0</v>
      </c>
      <c r="O144" s="16">
        <v>0</v>
      </c>
      <c r="P144" s="27">
        <v>0</v>
      </c>
      <c r="Q144" s="16">
        <v>0</v>
      </c>
    </row>
    <row r="145" spans="1:17" ht="11.25">
      <c r="A145" s="9" t="s">
        <v>26</v>
      </c>
      <c r="B145" s="31">
        <v>1598</v>
      </c>
      <c r="C145" s="4" t="s">
        <v>188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341626</v>
      </c>
      <c r="L145" s="12">
        <v>0</v>
      </c>
      <c r="M145" s="12">
        <v>341626</v>
      </c>
      <c r="N145" s="27">
        <v>0</v>
      </c>
      <c r="O145" s="16">
        <v>0</v>
      </c>
      <c r="P145" s="27">
        <v>0</v>
      </c>
      <c r="Q145" s="16">
        <v>0</v>
      </c>
    </row>
    <row r="146" spans="1:17" ht="11.25">
      <c r="A146" s="9" t="s">
        <v>26</v>
      </c>
      <c r="B146" s="31">
        <v>1873</v>
      </c>
      <c r="C146" s="4" t="s">
        <v>240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131675.8</v>
      </c>
      <c r="L146" s="12">
        <v>0</v>
      </c>
      <c r="M146" s="12">
        <v>131675.8</v>
      </c>
      <c r="N146" s="27">
        <v>0</v>
      </c>
      <c r="O146" s="16">
        <v>0</v>
      </c>
      <c r="P146" s="27">
        <v>0</v>
      </c>
      <c r="Q146" s="16">
        <v>0</v>
      </c>
    </row>
    <row r="147" spans="1:17" ht="11.25">
      <c r="A147" s="9" t="s">
        <v>189</v>
      </c>
      <c r="B147" s="31">
        <v>1568</v>
      </c>
      <c r="C147" s="4" t="s">
        <v>221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1481002.8</v>
      </c>
      <c r="L147" s="12">
        <v>718336.8</v>
      </c>
      <c r="M147" s="12">
        <v>283449</v>
      </c>
      <c r="N147" s="27">
        <v>0</v>
      </c>
      <c r="O147" s="16">
        <v>0</v>
      </c>
      <c r="P147" s="27">
        <v>0</v>
      </c>
      <c r="Q147" s="16">
        <v>0</v>
      </c>
    </row>
    <row r="148" spans="1:17" ht="11.25">
      <c r="A148" s="9" t="s">
        <v>190</v>
      </c>
      <c r="B148" s="42">
        <v>1783</v>
      </c>
      <c r="C148" s="9" t="s">
        <v>191</v>
      </c>
      <c r="D148" s="27">
        <v>1378642.8</v>
      </c>
      <c r="E148" s="27">
        <v>0</v>
      </c>
      <c r="F148" s="27">
        <v>0</v>
      </c>
      <c r="G148" s="27">
        <v>115917.5</v>
      </c>
      <c r="H148" s="27">
        <v>0</v>
      </c>
      <c r="I148" s="27">
        <v>0</v>
      </c>
      <c r="J148" s="27">
        <v>0</v>
      </c>
      <c r="K148" s="27">
        <v>1617313</v>
      </c>
      <c r="L148" s="27">
        <v>129544.5</v>
      </c>
      <c r="M148" s="27">
        <v>463670</v>
      </c>
      <c r="N148" s="27">
        <v>0</v>
      </c>
      <c r="O148" s="27">
        <v>0</v>
      </c>
      <c r="P148" s="27">
        <v>0</v>
      </c>
      <c r="Q148" s="27">
        <v>0</v>
      </c>
    </row>
    <row r="149" spans="1:17" ht="11.25">
      <c r="A149" s="25" t="s">
        <v>27</v>
      </c>
      <c r="B149" s="43">
        <v>1992</v>
      </c>
      <c r="C149" s="25" t="s">
        <v>275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2073522.6</v>
      </c>
      <c r="L149" s="28">
        <v>240100.9</v>
      </c>
      <c r="M149" s="28">
        <v>1311427.2</v>
      </c>
      <c r="N149" s="28">
        <v>0</v>
      </c>
      <c r="O149" s="28">
        <v>0</v>
      </c>
      <c r="P149" s="28">
        <v>0</v>
      </c>
      <c r="Q149" s="28">
        <v>0</v>
      </c>
    </row>
    <row r="150" spans="1:17" ht="11.25">
      <c r="A150" s="2" t="s">
        <v>265</v>
      </c>
      <c r="B150" s="35">
        <v>1593</v>
      </c>
      <c r="C150" s="2" t="s">
        <v>266</v>
      </c>
      <c r="D150" s="13">
        <v>5416</v>
      </c>
      <c r="E150" s="13">
        <v>0</v>
      </c>
      <c r="F150" s="12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2">
        <v>0</v>
      </c>
      <c r="Q150" s="2">
        <v>0</v>
      </c>
    </row>
    <row r="151" spans="2:15" ht="11.25">
      <c r="B151" s="35"/>
      <c r="D151" s="13"/>
      <c r="E151" s="13"/>
      <c r="F151" s="12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2:15" ht="11.25">
      <c r="B152" s="35"/>
      <c r="D152" s="13"/>
      <c r="E152" s="13"/>
      <c r="F152" s="12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ht="11.25">
      <c r="B153" s="35"/>
      <c r="D153" s="13"/>
      <c r="E153" s="13"/>
      <c r="F153" s="12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2:15" ht="11.25">
      <c r="B154" s="35"/>
      <c r="D154" s="13"/>
      <c r="E154" s="13"/>
      <c r="F154" s="12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2:15" ht="11.25">
      <c r="B155" s="35"/>
      <c r="D155" s="13"/>
      <c r="E155" s="13"/>
      <c r="F155" s="12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4:15" ht="11.25">
      <c r="D156" s="13"/>
      <c r="E156" s="13"/>
      <c r="F156" s="12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4:15" ht="11.25">
      <c r="D157" s="13"/>
      <c r="E157" s="13"/>
      <c r="F157" s="12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4:15" ht="11.25">
      <c r="D158" s="13"/>
      <c r="E158" s="13"/>
      <c r="F158" s="12"/>
      <c r="G158" s="13"/>
      <c r="H158" s="13"/>
      <c r="I158" s="13"/>
      <c r="J158" s="13"/>
      <c r="K158" s="13"/>
      <c r="L158" s="13"/>
      <c r="M158" s="13"/>
      <c r="N158" s="13"/>
      <c r="O158" s="13"/>
    </row>
    <row r="159" ht="11.25">
      <c r="F159" s="12"/>
    </row>
    <row r="160" ht="11.25">
      <c r="F160" s="12"/>
    </row>
    <row r="161" ht="11.25">
      <c r="F161" s="12"/>
    </row>
    <row r="162" ht="11.25">
      <c r="F162" s="12"/>
    </row>
    <row r="163" ht="11.25">
      <c r="F163" s="12"/>
    </row>
    <row r="164" ht="11.25">
      <c r="F164" s="12"/>
    </row>
    <row r="165" ht="11.25">
      <c r="F165" s="12"/>
    </row>
    <row r="166" ht="11.25">
      <c r="F166" s="12"/>
    </row>
    <row r="167" ht="11.25">
      <c r="F167" s="12"/>
    </row>
    <row r="168" ht="11.25">
      <c r="F168" s="12"/>
    </row>
    <row r="169" ht="11.25">
      <c r="F169" s="12"/>
    </row>
    <row r="170" ht="11.25">
      <c r="F170" s="12"/>
    </row>
    <row r="171" ht="11.25">
      <c r="F171" s="12"/>
    </row>
    <row r="172" ht="11.25">
      <c r="F172" s="12"/>
    </row>
    <row r="173" ht="11.25">
      <c r="F173" s="12"/>
    </row>
    <row r="174" ht="11.25">
      <c r="F174" s="12"/>
    </row>
    <row r="175" ht="11.25">
      <c r="F175" s="12"/>
    </row>
    <row r="176" ht="11.25">
      <c r="F176" s="12"/>
    </row>
    <row r="177" ht="11.25">
      <c r="F177" s="12"/>
    </row>
    <row r="178" ht="11.25">
      <c r="F178" s="12"/>
    </row>
    <row r="179" ht="11.25">
      <c r="F179" s="12"/>
    </row>
    <row r="180" ht="11.25">
      <c r="F180" s="12"/>
    </row>
    <row r="181" ht="11.25">
      <c r="F181" s="12"/>
    </row>
    <row r="182" ht="11.25">
      <c r="F182" s="12"/>
    </row>
    <row r="183" ht="11.25">
      <c r="F183" s="12"/>
    </row>
    <row r="184" ht="11.25">
      <c r="F184" s="12"/>
    </row>
    <row r="185" ht="11.25">
      <c r="F185" s="12"/>
    </row>
    <row r="186" ht="11.25">
      <c r="F186" s="12"/>
    </row>
    <row r="187" ht="11.25">
      <c r="F187" s="12"/>
    </row>
    <row r="188" ht="11.25">
      <c r="F188" s="12"/>
    </row>
    <row r="189" ht="11.25">
      <c r="F189" s="12"/>
    </row>
    <row r="190" ht="11.25">
      <c r="F190" s="12"/>
    </row>
    <row r="191" ht="11.25">
      <c r="F191" s="12"/>
    </row>
    <row r="192" ht="11.25">
      <c r="F192" s="12"/>
    </row>
    <row r="193" ht="11.25">
      <c r="F193" s="12"/>
    </row>
    <row r="194" ht="11.25">
      <c r="F194" s="12"/>
    </row>
    <row r="195" ht="11.25">
      <c r="F195" s="12"/>
    </row>
    <row r="196" ht="11.25">
      <c r="F196" s="12"/>
    </row>
    <row r="197" ht="11.25">
      <c r="F197" s="12"/>
    </row>
    <row r="198" ht="11.25">
      <c r="F198" s="12"/>
    </row>
    <row r="199" ht="11.25">
      <c r="F199" s="12"/>
    </row>
    <row r="200" ht="11.25">
      <c r="F200" s="12"/>
    </row>
    <row r="201" ht="11.25">
      <c r="F201" s="12"/>
    </row>
    <row r="202" ht="11.25">
      <c r="F202" s="12"/>
    </row>
    <row r="203" ht="11.25">
      <c r="F203" s="12"/>
    </row>
    <row r="204" ht="11.25">
      <c r="F204" s="12"/>
    </row>
    <row r="205" ht="11.25">
      <c r="F205" s="12"/>
    </row>
    <row r="206" ht="11.25">
      <c r="F206" s="12"/>
    </row>
    <row r="207" ht="11.25">
      <c r="F207" s="12"/>
    </row>
    <row r="208" ht="11.25">
      <c r="F208" s="12"/>
    </row>
    <row r="209" ht="11.25">
      <c r="F209" s="12"/>
    </row>
    <row r="210" ht="11.25">
      <c r="F210" s="12"/>
    </row>
    <row r="211" ht="11.25">
      <c r="F211" s="12"/>
    </row>
    <row r="212" ht="11.25">
      <c r="F212" s="12"/>
    </row>
    <row r="213" ht="11.25">
      <c r="F213" s="12"/>
    </row>
    <row r="214" ht="11.25">
      <c r="F214" s="12"/>
    </row>
    <row r="215" ht="11.25">
      <c r="F215" s="12"/>
    </row>
    <row r="216" ht="11.25">
      <c r="F216" s="12"/>
    </row>
    <row r="217" ht="11.25">
      <c r="F217" s="12"/>
    </row>
    <row r="218" ht="11.25">
      <c r="F218" s="12"/>
    </row>
    <row r="219" ht="11.25">
      <c r="F219" s="12"/>
    </row>
    <row r="220" ht="11.25">
      <c r="F220" s="12"/>
    </row>
    <row r="221" ht="11.25">
      <c r="F221" s="12"/>
    </row>
    <row r="222" ht="11.25">
      <c r="F222" s="12"/>
    </row>
    <row r="223" ht="11.25">
      <c r="F223" s="12"/>
    </row>
    <row r="224" ht="11.25">
      <c r="F224" s="12"/>
    </row>
    <row r="225" ht="11.25">
      <c r="F225" s="12"/>
    </row>
    <row r="226" ht="11.25">
      <c r="F226" s="12"/>
    </row>
    <row r="227" ht="11.25">
      <c r="F227" s="12"/>
    </row>
    <row r="228" ht="11.25">
      <c r="F228" s="12"/>
    </row>
    <row r="229" ht="11.25">
      <c r="F229" s="12"/>
    </row>
    <row r="230" ht="11.25">
      <c r="F230" s="12"/>
    </row>
    <row r="231" ht="11.25">
      <c r="F231" s="12"/>
    </row>
    <row r="232" ht="11.25">
      <c r="F232" s="12"/>
    </row>
    <row r="233" ht="11.25">
      <c r="F233" s="12"/>
    </row>
    <row r="234" ht="11.25">
      <c r="F234" s="12"/>
    </row>
    <row r="235" ht="11.25">
      <c r="F235" s="12"/>
    </row>
    <row r="236" ht="11.25">
      <c r="F236" s="12"/>
    </row>
    <row r="237" ht="11.25">
      <c r="F237" s="12"/>
    </row>
    <row r="238" ht="11.25">
      <c r="F238" s="12"/>
    </row>
    <row r="239" ht="11.25">
      <c r="F239" s="12"/>
    </row>
    <row r="240" ht="11.25">
      <c r="F240" s="12"/>
    </row>
    <row r="241" ht="11.25">
      <c r="F241" s="12"/>
    </row>
    <row r="242" ht="11.25">
      <c r="F242" s="12"/>
    </row>
    <row r="243" ht="11.25">
      <c r="F243" s="12"/>
    </row>
    <row r="244" ht="11.25">
      <c r="F244" s="12"/>
    </row>
    <row r="245" ht="11.25">
      <c r="F245" s="12"/>
    </row>
    <row r="246" ht="11.25">
      <c r="F246" s="12"/>
    </row>
    <row r="247" ht="11.25">
      <c r="F247" s="12"/>
    </row>
    <row r="248" ht="11.25">
      <c r="F248" s="12"/>
    </row>
    <row r="249" ht="11.25">
      <c r="F249" s="12"/>
    </row>
    <row r="250" ht="11.25">
      <c r="F250" s="12"/>
    </row>
    <row r="251" ht="11.25">
      <c r="F251" s="12"/>
    </row>
    <row r="252" ht="11.25">
      <c r="F252" s="12"/>
    </row>
    <row r="253" ht="11.25">
      <c r="F253" s="12"/>
    </row>
    <row r="254" ht="11.25">
      <c r="F254" s="12"/>
    </row>
    <row r="255" ht="11.25">
      <c r="F255" s="12"/>
    </row>
    <row r="256" ht="11.25">
      <c r="F256" s="12"/>
    </row>
    <row r="257" ht="11.25">
      <c r="F257" s="12"/>
    </row>
    <row r="258" ht="11.25">
      <c r="F258" s="12"/>
    </row>
    <row r="259" ht="11.25">
      <c r="F259" s="12"/>
    </row>
    <row r="260" ht="11.25">
      <c r="F260" s="12"/>
    </row>
    <row r="261" ht="11.25">
      <c r="F261" s="12"/>
    </row>
    <row r="262" ht="11.25">
      <c r="F262" s="12"/>
    </row>
    <row r="263" ht="11.25">
      <c r="F263" s="12"/>
    </row>
    <row r="264" ht="11.25">
      <c r="F264" s="12"/>
    </row>
    <row r="265" ht="11.25">
      <c r="F265" s="12"/>
    </row>
    <row r="266" ht="11.25">
      <c r="F266" s="12"/>
    </row>
    <row r="267" ht="11.25">
      <c r="F267" s="12"/>
    </row>
    <row r="268" ht="11.25">
      <c r="F268" s="12"/>
    </row>
    <row r="269" ht="11.25">
      <c r="F269" s="12"/>
    </row>
    <row r="270" ht="11.25">
      <c r="F270" s="12"/>
    </row>
    <row r="271" ht="11.25">
      <c r="F271" s="12"/>
    </row>
    <row r="272" ht="11.25">
      <c r="F272" s="12"/>
    </row>
    <row r="273" ht="11.25">
      <c r="F273" s="12"/>
    </row>
    <row r="274" ht="11.25">
      <c r="F274" s="12"/>
    </row>
    <row r="275" ht="11.25">
      <c r="F275" s="12"/>
    </row>
    <row r="276" ht="11.25">
      <c r="F276" s="12"/>
    </row>
    <row r="277" ht="11.25">
      <c r="F277" s="12"/>
    </row>
    <row r="278" ht="11.25">
      <c r="F278" s="12"/>
    </row>
    <row r="279" ht="11.25">
      <c r="F279" s="12"/>
    </row>
    <row r="280" ht="11.25">
      <c r="F280" s="12"/>
    </row>
    <row r="281" ht="11.25">
      <c r="F281" s="12"/>
    </row>
    <row r="282" ht="11.25">
      <c r="F282" s="12"/>
    </row>
    <row r="283" ht="11.25">
      <c r="F283" s="12"/>
    </row>
    <row r="284" ht="11.25">
      <c r="F284" s="12"/>
    </row>
    <row r="285" ht="11.25">
      <c r="F285" s="12"/>
    </row>
    <row r="286" ht="11.25">
      <c r="F286" s="12"/>
    </row>
    <row r="287" ht="11.25">
      <c r="F287" s="12"/>
    </row>
    <row r="288" ht="11.25">
      <c r="F288" s="12"/>
    </row>
    <row r="289" ht="11.25">
      <c r="F289" s="12"/>
    </row>
    <row r="290" ht="11.25">
      <c r="F290" s="12"/>
    </row>
    <row r="291" ht="11.25">
      <c r="F291" s="12"/>
    </row>
    <row r="292" ht="11.25">
      <c r="F292" s="12"/>
    </row>
    <row r="293" ht="11.25">
      <c r="F293" s="12"/>
    </row>
    <row r="294" ht="11.25">
      <c r="F294" s="12"/>
    </row>
    <row r="295" ht="11.25">
      <c r="F295" s="12"/>
    </row>
    <row r="296" ht="11.25">
      <c r="F296" s="12"/>
    </row>
    <row r="297" ht="11.25">
      <c r="F297" s="12"/>
    </row>
    <row r="298" ht="11.25">
      <c r="F298" s="12"/>
    </row>
    <row r="299" ht="11.25">
      <c r="F299" s="12"/>
    </row>
    <row r="300" ht="11.25">
      <c r="F300" s="12"/>
    </row>
    <row r="301" ht="11.25">
      <c r="F301" s="12"/>
    </row>
    <row r="302" ht="11.25">
      <c r="F302" s="12"/>
    </row>
    <row r="303" ht="11.25">
      <c r="F303" s="12"/>
    </row>
    <row r="304" ht="11.25">
      <c r="F304" s="12"/>
    </row>
    <row r="305" ht="11.25">
      <c r="F305" s="12"/>
    </row>
    <row r="306" ht="11.25">
      <c r="F306" s="12"/>
    </row>
    <row r="307" ht="11.25">
      <c r="F307" s="12"/>
    </row>
    <row r="308" ht="11.25">
      <c r="F308" s="12"/>
    </row>
    <row r="309" ht="11.25">
      <c r="F309" s="12"/>
    </row>
    <row r="310" ht="11.25">
      <c r="F310" s="12"/>
    </row>
  </sheetData>
  <sheetProtection/>
  <mergeCells count="12">
    <mergeCell ref="K37:M37"/>
    <mergeCell ref="N37:O37"/>
    <mergeCell ref="P6:Q6"/>
    <mergeCell ref="P37:Q37"/>
    <mergeCell ref="B37:C38"/>
    <mergeCell ref="A37:A38"/>
    <mergeCell ref="K6:M6"/>
    <mergeCell ref="I6:J6"/>
    <mergeCell ref="N6:O6"/>
    <mergeCell ref="D6:H6"/>
    <mergeCell ref="D37:H37"/>
    <mergeCell ref="I37:J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Nagy, Renee Jean</cp:lastModifiedBy>
  <dcterms:created xsi:type="dcterms:W3CDTF">1998-05-14T19:31:04Z</dcterms:created>
  <dcterms:modified xsi:type="dcterms:W3CDTF">2016-11-09T21:40:31Z</dcterms:modified>
  <cp:category/>
  <cp:version/>
  <cp:contentType/>
  <cp:contentStatus/>
</cp:coreProperties>
</file>