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<sst xmlns="http://schemas.openxmlformats.org/spreadsheetml/2006/main" count="367" uniqueCount="259">
  <si>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</si>
  <si>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</si>
  <si>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</si>
  <si>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</si>
  <si>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</si>
  <si>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</si>
  <si>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</si>
  <si>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</si>
  <si>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</si>
  <si>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</si>
  <si>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</si>
  <si>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</si>
  <si>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</si>
  <si>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</si>
  <si>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</si>
  <si>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</si>
  <si>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</si>
  <si>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</si>
  <si>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</si>
  <si>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</si>
  <si>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</si>
  <si>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</si>
  <si>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</si>
  <si>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</si>
  <si>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</si>
  <si>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</si>
  <si>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</si>
  <si>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</si>
  <si>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</si>
  <si>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</si>
  <si>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</si>
  <si>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</si>
  <si>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</si>
  <si>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</si>
  <si>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</si>
  <si>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</si>
  <si>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</si>
  <si>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</si>
  <si>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</si>
  <si>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</si>
  <si>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</si>
  <si>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</si>
  <si>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</si>
  <si>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</si>
  <si>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</si>
  <si>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</si>
  <si>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</si>
  <si>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</si>
  <si>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</si>
  <si>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</si>
  <si>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</si>
  <si>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</si>
  <si>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</si>
  <si>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</si>
  <si>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</si>
  <si>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</si>
  <si>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</si>
  <si>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</si>
  <si>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</si>
  <si>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</si>
  <si>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</si>
  <si>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</si>
  <si>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</si>
  <si>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</si>
  <si>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</si>
  <si>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</si>
  <si>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</si>
  <si>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</si>
  <si>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</si>
  <si>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</si>
  <si>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</si>
  <si>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</si>
  <si>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</si>
  <si>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</si>
  <si>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</si>
  <si>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</si>
  <si>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</si>
  <si>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</si>
  <si>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</si>
  <si>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</si>
  <si>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</si>
  <si>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</si>
  <si>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</si>
  <si>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</si>
  <si>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</si>
  <si>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</si>
  <si>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</si>
  <si>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</si>
  <si>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</si>
  <si>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</si>
  <si>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</si>
  <si>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</si>
  <si>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</si>
  <si>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</si>
  <si>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</si>
  <si>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</si>
  <si>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</si>
  <si>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</si>
  <si>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</si>
  <si>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</si>
  <si>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</si>
  <si>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</si>
  <si>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</si>
  <si>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</si>
  <si>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</si>
  <si>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</si>
  <si>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</si>
  <si>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</si>
  <si>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</si>
  <si>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</si>
  <si>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</si>
  <si>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</si>
  <si>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</si>
  <si>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</si>
  <si>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</si>
  <si>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CMC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</si>
  <si>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</si>
  <si>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</si>
  <si>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</si>
  <si>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</si>
  <si>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</si>
  <si>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</si>
  <si>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</si>
  <si>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Communications Administration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</si>
  <si>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</si>
  <si>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</si>
  <si>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</si>
  <si>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</si>
  <si>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</si>
  <si>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</si>
  <si>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</si>
  <si>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</si>
  <si>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</si>
  <si>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</si>
  <si>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</si>
  <si>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</si>
  <si>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</si>
  <si>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</si>
  <si>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</si>
  <si>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</si>
  <si>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</si>
  <si>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</si>
  <si>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</si>
  <si>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</si>
  <si>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</si>
  <si>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</si>
  <si>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</si>
  <si>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</si>
  <si>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</si>
  <si>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</si>
  <si>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</si>
  <si>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</si>
  <si>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</si>
  <si>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</si>
  <si>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</si>
  <si>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</si>
  <si>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</si>
  <si>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</si>
  <si>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</si>
  <si>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Speech Communication </t>
  </si>
  <si>
    <t xml:space="preserve">1490 </t>
  </si>
  <si>
    <t xml:space="preserve">Religious Studies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</si>
  <si>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</si>
  <si>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</si>
  <si>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</si>
  <si>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</si>
  <si>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</si>
  <si>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</si>
  <si>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</si>
  <si>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</si>
  <si>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</si>
  <si>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</si>
  <si>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</si>
  <si>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</si>
  <si>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</si>
  <si>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</si>
  <si>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</si>
  <si>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</si>
  <si>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</si>
  <si>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</si>
  <si>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</si>
  <si>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</si>
  <si>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</si>
  <si>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</si>
  <si>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</si>
  <si>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</si>
  <si>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</si>
  <si>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</si>
  <si>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</si>
  <si>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</si>
  <si>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</si>
  <si>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</si>
  <si>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</si>
  <si>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</si>
  <si>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</si>
  <si>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</si>
  <si>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</si>
  <si>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</si>
  <si>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</si>
  <si>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</si>
  <si>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</si>
  <si>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</si>
  <si>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</si>
  <si>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</si>
  <si>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</si>
  <si>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</si>
  <si>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</si>
  <si>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</si>
  <si>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</si>
  <si>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</si>
  <si>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</si>
  <si>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</si>
  <si>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1282 </t>
  </si>
  <si>
    <t xml:space="preserve">Pathobiology </t>
  </si>
  <si>
    <t xml:space="preserve">1444 </t>
  </si>
  <si>
    <t xml:space="preserve">1598 </t>
  </si>
  <si>
    <t xml:space="preserve">Vet Clinical Medicine </t>
  </si>
  <si>
    <t xml:space="preserve">1873 </t>
  </si>
  <si>
    <t xml:space="preserve">Veterinary Biosciences </t>
  </si>
  <si>
    <t xml:space="preserve">AVI </t>
  </si>
  <si>
    <t xml:space="preserve">1707 </t>
  </si>
  <si>
    <t xml:space="preserve">Institute of Aviation </t>
  </si>
  <si>
    <t xml:space="preserve">LIR </t>
  </si>
  <si>
    <t xml:space="preserve">Labor &amp; Industrial Relations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</si>
  <si>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</si>
  <si>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</si>
  <si>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</si>
  <si>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</si>
  <si>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</si>
  <si>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</si>
  <si>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</si>
  <si>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</si>
  <si>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</si>
  <si>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</si>
  <si>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</si>
  <si>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</si>
  <si>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</si>
  <si>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Communications                 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</si>
  <si>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</si>
  <si>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</si>
  <si>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</si>
  <si>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</si>
  <si>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</si>
  <si>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</si>
  <si>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</si>
  <si>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</si>
  <si>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</si>
  <si>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</si>
  <si>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</si>
  <si>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>Fall, 2005, revised</t>
  </si>
  <si>
    <t xml:space="preserve">1210 </t>
  </si>
  <si>
    <t xml:space="preserve">Theoretical &amp; Applied Mech </t>
  </si>
  <si>
    <t xml:space="preserve">ALS </t>
  </si>
  <si>
    <t xml:space="preserve">1963 </t>
  </si>
  <si>
    <t xml:space="preserve">Community Health </t>
  </si>
  <si>
    <t xml:space="preserve">Applied Life Studies            </t>
  </si>
  <si>
    <t>1568</t>
  </si>
  <si>
    <t>1783</t>
  </si>
  <si>
    <t>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</si>
</sst>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workbookViewId="0" topLeftCell="A1">
      <pane xSplit="3" ySplit="9" topLeftCell="F1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136" sqref="M136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249</v>
      </c>
      <c r="C3" s="1"/>
      <c r="D3" s="1"/>
      <c r="E3" s="1"/>
      <c r="F3" s="1"/>
    </row>
    <row r="4" ht="11.25">
      <c r="A4" s="49">
        <v>39146</v>
      </c>
    </row>
    <row r="6" spans="2:14" ht="12.75" customHeight="1">
      <c r="B6" s="11"/>
      <c r="C6" s="3"/>
      <c r="D6" s="52" t="s">
        <v>1</v>
      </c>
      <c r="E6" s="53"/>
      <c r="F6" s="53"/>
      <c r="G6" s="54"/>
      <c r="H6" s="52" t="s">
        <v>2</v>
      </c>
      <c r="I6" s="54"/>
      <c r="J6" s="52" t="s">
        <v>3</v>
      </c>
      <c r="K6" s="53"/>
      <c r="L6" s="54"/>
      <c r="M6" s="51" t="s">
        <v>29</v>
      </c>
      <c r="N6" s="51"/>
    </row>
    <row r="7" spans="2:15" ht="22.5">
      <c r="B7" s="12" t="s">
        <v>4</v>
      </c>
      <c r="C7" s="5"/>
      <c r="D7" s="28" t="s">
        <v>8</v>
      </c>
      <c r="E7" s="29" t="s">
        <v>9</v>
      </c>
      <c r="F7" s="29" t="s">
        <v>10</v>
      </c>
      <c r="G7" s="30" t="s">
        <v>11</v>
      </c>
      <c r="H7" s="45" t="s">
        <v>30</v>
      </c>
      <c r="I7" s="45" t="s">
        <v>31</v>
      </c>
      <c r="J7" s="28" t="s">
        <v>8</v>
      </c>
      <c r="K7" s="29" t="s">
        <v>9</v>
      </c>
      <c r="L7" s="45" t="s">
        <v>31</v>
      </c>
      <c r="M7" s="45" t="s">
        <v>30</v>
      </c>
      <c r="N7" s="45" t="s">
        <v>31</v>
      </c>
      <c r="O7" s="31"/>
    </row>
    <row r="8" spans="2:14" ht="11.25">
      <c r="B8" s="47" t="s">
        <v>12</v>
      </c>
      <c r="C8" s="47"/>
      <c r="D8" s="48">
        <f>SUM(D10:D28)</f>
        <v>118774713.8</v>
      </c>
      <c r="E8" s="48">
        <f aca="true" t="shared" si="0" ref="E8:N8">SUM(E10:E28)</f>
        <v>10762726.6</v>
      </c>
      <c r="F8" s="48">
        <f t="shared" si="0"/>
        <v>9333395.55</v>
      </c>
      <c r="G8" s="48">
        <f t="shared" si="0"/>
        <v>269838</v>
      </c>
      <c r="H8" s="48">
        <f t="shared" si="0"/>
        <v>9330448.2</v>
      </c>
      <c r="I8" s="48">
        <f t="shared" si="0"/>
        <v>460134</v>
      </c>
      <c r="J8" s="48">
        <f t="shared" si="0"/>
        <v>59390246.89999999</v>
      </c>
      <c r="K8" s="48">
        <f t="shared" si="0"/>
        <v>4496314.399999999</v>
      </c>
      <c r="L8" s="48">
        <f t="shared" si="0"/>
        <v>54204486.79999999</v>
      </c>
      <c r="M8" s="48">
        <f t="shared" si="0"/>
        <v>4227708</v>
      </c>
      <c r="N8" s="48">
        <f t="shared" si="0"/>
        <v>45896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226</v>
      </c>
      <c r="C10" s="10" t="s">
        <v>227</v>
      </c>
      <c r="D10" s="16">
        <v>7858974.1</v>
      </c>
      <c r="E10" s="17">
        <v>53223</v>
      </c>
      <c r="F10" s="17">
        <v>513534.3</v>
      </c>
      <c r="G10" s="18">
        <v>12884</v>
      </c>
      <c r="H10" s="15">
        <v>0</v>
      </c>
      <c r="I10" s="15">
        <v>0</v>
      </c>
      <c r="J10" s="16">
        <v>3000424</v>
      </c>
      <c r="K10" s="17">
        <v>0</v>
      </c>
      <c r="L10" s="18">
        <v>2880158</v>
      </c>
      <c r="M10" s="35">
        <v>0</v>
      </c>
      <c r="N10" s="38">
        <v>0</v>
      </c>
    </row>
    <row r="11" spans="2:14" ht="11.25">
      <c r="B11" s="13" t="s">
        <v>228</v>
      </c>
      <c r="C11" s="10" t="s">
        <v>229</v>
      </c>
      <c r="D11" s="16">
        <v>12595761.5</v>
      </c>
      <c r="E11" s="17">
        <v>1322176.6</v>
      </c>
      <c r="F11" s="17">
        <v>878502.3</v>
      </c>
      <c r="G11" s="18">
        <v>0</v>
      </c>
      <c r="H11" s="15">
        <v>0</v>
      </c>
      <c r="I11" s="15">
        <v>0</v>
      </c>
      <c r="J11" s="16">
        <v>2412120</v>
      </c>
      <c r="K11" s="17">
        <v>1536479</v>
      </c>
      <c r="L11" s="18">
        <v>1029307</v>
      </c>
      <c r="M11" s="36">
        <v>3327918</v>
      </c>
      <c r="N11" s="18">
        <v>36996</v>
      </c>
    </row>
    <row r="12" spans="2:14" ht="11.25">
      <c r="B12" s="13" t="s">
        <v>230</v>
      </c>
      <c r="C12" s="10" t="s">
        <v>231</v>
      </c>
      <c r="D12" s="16">
        <v>2501735</v>
      </c>
      <c r="E12" s="17">
        <v>0</v>
      </c>
      <c r="F12" s="17">
        <v>382773.9</v>
      </c>
      <c r="G12" s="18">
        <v>0</v>
      </c>
      <c r="H12" s="15">
        <v>0</v>
      </c>
      <c r="I12" s="15">
        <v>0</v>
      </c>
      <c r="J12" s="16">
        <v>3802392.9</v>
      </c>
      <c r="K12" s="17">
        <v>0</v>
      </c>
      <c r="L12" s="18">
        <v>3090853.6</v>
      </c>
      <c r="M12" s="36">
        <v>0</v>
      </c>
      <c r="N12" s="18">
        <v>0</v>
      </c>
    </row>
    <row r="13" spans="2:14" ht="11.25">
      <c r="B13" s="13" t="s">
        <v>232</v>
      </c>
      <c r="C13" s="10" t="s">
        <v>233</v>
      </c>
      <c r="D13" s="16">
        <v>23235588.3</v>
      </c>
      <c r="E13" s="17">
        <v>5598409.5</v>
      </c>
      <c r="F13" s="17">
        <v>2033643.1</v>
      </c>
      <c r="G13" s="18">
        <v>36528</v>
      </c>
      <c r="H13" s="15">
        <v>0</v>
      </c>
      <c r="I13" s="15">
        <v>0</v>
      </c>
      <c r="J13" s="16">
        <v>18535712.1</v>
      </c>
      <c r="K13" s="17">
        <v>1968760.2</v>
      </c>
      <c r="L13" s="18">
        <v>19132587.7</v>
      </c>
      <c r="M13" s="36">
        <v>0</v>
      </c>
      <c r="N13" s="18">
        <v>0</v>
      </c>
    </row>
    <row r="14" spans="2:14" ht="11.25">
      <c r="B14" s="13" t="s">
        <v>234</v>
      </c>
      <c r="C14" s="10" t="s">
        <v>235</v>
      </c>
      <c r="D14" s="16">
        <v>7686199.6</v>
      </c>
      <c r="E14" s="17">
        <v>473640.8</v>
      </c>
      <c r="F14" s="17">
        <v>1004075.7</v>
      </c>
      <c r="G14" s="18">
        <v>0</v>
      </c>
      <c r="H14" s="15">
        <v>0</v>
      </c>
      <c r="I14" s="15">
        <v>0</v>
      </c>
      <c r="J14" s="16">
        <v>5461375.2</v>
      </c>
      <c r="K14" s="17">
        <v>179297.9</v>
      </c>
      <c r="L14" s="18">
        <v>4395236.9</v>
      </c>
      <c r="M14" s="36">
        <v>0</v>
      </c>
      <c r="N14" s="18">
        <v>0</v>
      </c>
    </row>
    <row r="15" spans="2:14" ht="11.25">
      <c r="B15" s="13" t="s">
        <v>236</v>
      </c>
      <c r="C15" s="10" t="s">
        <v>237</v>
      </c>
      <c r="D15" s="16">
        <v>2053121</v>
      </c>
      <c r="E15" s="17">
        <v>0</v>
      </c>
      <c r="F15" s="17">
        <v>73174.4</v>
      </c>
      <c r="G15" s="18">
        <v>0</v>
      </c>
      <c r="H15" s="15">
        <v>0</v>
      </c>
      <c r="I15" s="15">
        <v>0</v>
      </c>
      <c r="J15" s="16">
        <v>751595.1</v>
      </c>
      <c r="K15" s="17">
        <v>0</v>
      </c>
      <c r="L15" s="18">
        <v>650536</v>
      </c>
      <c r="M15" s="36">
        <v>0</v>
      </c>
      <c r="N15" s="18">
        <v>0</v>
      </c>
    </row>
    <row r="16" spans="2:14" ht="11.25">
      <c r="B16" s="13" t="s">
        <v>13</v>
      </c>
      <c r="C16" s="10" t="s">
        <v>21</v>
      </c>
      <c r="D16" s="16">
        <v>0</v>
      </c>
      <c r="E16" s="17">
        <v>0</v>
      </c>
      <c r="F16" s="17">
        <v>0</v>
      </c>
      <c r="G16" s="18">
        <v>0</v>
      </c>
      <c r="H16" s="15">
        <v>5819584.2</v>
      </c>
      <c r="I16" s="15">
        <v>214434</v>
      </c>
      <c r="J16" s="16">
        <v>539929</v>
      </c>
      <c r="K16" s="17">
        <v>0</v>
      </c>
      <c r="L16" s="18">
        <v>84480</v>
      </c>
      <c r="M16" s="36">
        <v>0</v>
      </c>
      <c r="N16" s="18">
        <v>0</v>
      </c>
    </row>
    <row r="17" spans="2:14" ht="11.25">
      <c r="B17" s="13" t="s">
        <v>15</v>
      </c>
      <c r="C17" s="10" t="s">
        <v>22</v>
      </c>
      <c r="D17" s="16">
        <v>56026118.5</v>
      </c>
      <c r="E17" s="17">
        <v>3315276.7</v>
      </c>
      <c r="F17" s="17">
        <v>3899733.2</v>
      </c>
      <c r="G17" s="18">
        <v>217208</v>
      </c>
      <c r="H17" s="15">
        <v>0</v>
      </c>
      <c r="I17" s="15">
        <v>0</v>
      </c>
      <c r="J17" s="16">
        <v>19918342</v>
      </c>
      <c r="K17" s="17">
        <v>413531.7</v>
      </c>
      <c r="L17" s="18">
        <v>19606677.7</v>
      </c>
      <c r="M17" s="36">
        <v>899790</v>
      </c>
      <c r="N17" s="18">
        <v>8900</v>
      </c>
    </row>
    <row r="18" spans="2:14" ht="11.25">
      <c r="B18" s="13" t="s">
        <v>238</v>
      </c>
      <c r="C18" s="10" t="s">
        <v>255</v>
      </c>
      <c r="D18" s="16">
        <v>5845439.8</v>
      </c>
      <c r="E18" s="17">
        <v>0</v>
      </c>
      <c r="F18" s="17">
        <v>467868.15</v>
      </c>
      <c r="G18" s="18">
        <v>3218</v>
      </c>
      <c r="H18" s="15">
        <v>0</v>
      </c>
      <c r="I18" s="15">
        <v>0</v>
      </c>
      <c r="J18" s="16">
        <v>1248727.4</v>
      </c>
      <c r="K18" s="17">
        <v>1613</v>
      </c>
      <c r="L18" s="18">
        <v>1032562</v>
      </c>
      <c r="M18" s="36">
        <v>0</v>
      </c>
      <c r="N18" s="18">
        <v>0</v>
      </c>
    </row>
    <row r="19" spans="2:14" ht="11.25">
      <c r="B19" s="13" t="s">
        <v>17</v>
      </c>
      <c r="C19" s="10" t="s">
        <v>23</v>
      </c>
      <c r="D19" s="16">
        <v>0</v>
      </c>
      <c r="E19" s="17">
        <v>0</v>
      </c>
      <c r="F19" s="17">
        <v>0</v>
      </c>
      <c r="G19" s="18">
        <v>0</v>
      </c>
      <c r="H19" s="15">
        <v>3510864</v>
      </c>
      <c r="I19" s="15">
        <v>245700</v>
      </c>
      <c r="J19" s="16">
        <v>484785</v>
      </c>
      <c r="K19" s="17">
        <v>0</v>
      </c>
      <c r="L19" s="18">
        <v>457586</v>
      </c>
      <c r="M19" s="36">
        <v>0</v>
      </c>
      <c r="N19" s="18">
        <v>0</v>
      </c>
    </row>
    <row r="20" spans="2:14" ht="11.25">
      <c r="B20" s="13" t="s">
        <v>239</v>
      </c>
      <c r="C20" s="10" t="s">
        <v>240</v>
      </c>
      <c r="D20" s="16">
        <v>971776</v>
      </c>
      <c r="E20" s="17">
        <v>0</v>
      </c>
      <c r="F20" s="17">
        <v>80090.5</v>
      </c>
      <c r="G20" s="18">
        <v>0</v>
      </c>
      <c r="H20" s="15">
        <v>0</v>
      </c>
      <c r="I20" s="15">
        <v>0</v>
      </c>
      <c r="J20" s="16">
        <v>39584</v>
      </c>
      <c r="K20" s="17">
        <v>0</v>
      </c>
      <c r="L20" s="18">
        <v>36004</v>
      </c>
      <c r="M20" s="36">
        <v>0</v>
      </c>
      <c r="N20" s="18">
        <v>0</v>
      </c>
    </row>
    <row r="21" spans="2:14" ht="11.25">
      <c r="B21" s="13" t="s">
        <v>241</v>
      </c>
      <c r="C21" s="10" t="s">
        <v>242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817563.4</v>
      </c>
      <c r="K21" s="17">
        <v>198988.7</v>
      </c>
      <c r="L21" s="18">
        <v>486693.1</v>
      </c>
      <c r="M21" s="36">
        <v>0</v>
      </c>
      <c r="N21" s="18">
        <v>0</v>
      </c>
    </row>
    <row r="22" spans="2:14" ht="11.25">
      <c r="B22" s="13" t="s">
        <v>243</v>
      </c>
      <c r="C22" s="10" t="s">
        <v>244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1223415.8</v>
      </c>
      <c r="K22" s="17">
        <v>90578.1</v>
      </c>
      <c r="L22" s="18">
        <v>428548</v>
      </c>
      <c r="M22" s="36">
        <v>0</v>
      </c>
      <c r="N22" s="18">
        <v>0</v>
      </c>
    </row>
    <row r="23" spans="2:14" ht="11.25">
      <c r="B23" s="13" t="s">
        <v>19</v>
      </c>
      <c r="C23" s="10" t="s">
        <v>24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1154281</v>
      </c>
      <c r="K23" s="17">
        <v>107065.8</v>
      </c>
      <c r="L23" s="18">
        <v>893256.8</v>
      </c>
      <c r="M23" s="36">
        <v>0</v>
      </c>
      <c r="N23" s="18">
        <v>0</v>
      </c>
    </row>
    <row r="24" spans="2:14" ht="11.25">
      <c r="B24" s="13"/>
      <c r="C24" s="10"/>
      <c r="D24" s="16"/>
      <c r="E24" s="17"/>
      <c r="F24" s="17"/>
      <c r="G24" s="18"/>
      <c r="H24" s="15"/>
      <c r="I24" s="15"/>
      <c r="J24" s="16"/>
      <c r="K24" s="17"/>
      <c r="L24" s="18"/>
      <c r="M24" s="36"/>
      <c r="N24" s="18"/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2005, revised</v>
      </c>
      <c r="C34" s="1"/>
      <c r="D34" s="1"/>
      <c r="E34" s="1"/>
      <c r="F34" s="1"/>
    </row>
    <row r="37" spans="1:14" ht="12.75" customHeight="1">
      <c r="A37" s="59" t="s">
        <v>4</v>
      </c>
      <c r="B37" s="55" t="s">
        <v>6</v>
      </c>
      <c r="C37" s="56"/>
      <c r="D37" s="52" t="s">
        <v>1</v>
      </c>
      <c r="E37" s="53"/>
      <c r="F37" s="53"/>
      <c r="G37" s="54"/>
      <c r="H37" s="52" t="s">
        <v>2</v>
      </c>
      <c r="I37" s="54"/>
      <c r="J37" s="52" t="s">
        <v>3</v>
      </c>
      <c r="K37" s="53"/>
      <c r="L37" s="54"/>
      <c r="M37" s="51" t="s">
        <v>29</v>
      </c>
      <c r="N37" s="51"/>
    </row>
    <row r="38" spans="1:15" ht="22.5">
      <c r="A38" s="60"/>
      <c r="B38" s="57"/>
      <c r="C38" s="58"/>
      <c r="D38" s="28" t="s">
        <v>8</v>
      </c>
      <c r="E38" s="29" t="s">
        <v>9</v>
      </c>
      <c r="F38" s="29" t="s">
        <v>10</v>
      </c>
      <c r="G38" s="30" t="s">
        <v>11</v>
      </c>
      <c r="H38" s="45" t="s">
        <v>30</v>
      </c>
      <c r="I38" s="45" t="s">
        <v>31</v>
      </c>
      <c r="J38" s="28" t="s">
        <v>8</v>
      </c>
      <c r="K38" s="29" t="s">
        <v>9</v>
      </c>
      <c r="L38" s="45" t="s">
        <v>31</v>
      </c>
      <c r="M38" s="45" t="s">
        <v>30</v>
      </c>
      <c r="N38" s="45" t="s">
        <v>31</v>
      </c>
      <c r="O38" s="31"/>
    </row>
    <row r="39" spans="1:14" ht="11.25">
      <c r="A39" s="46" t="s">
        <v>32</v>
      </c>
      <c r="B39" s="42" t="s">
        <v>33</v>
      </c>
      <c r="C39" s="42" t="s">
        <v>34</v>
      </c>
      <c r="D39" s="22">
        <v>1819966.2</v>
      </c>
      <c r="E39" s="22">
        <v>0</v>
      </c>
      <c r="F39" s="22">
        <v>80861</v>
      </c>
      <c r="G39" s="22">
        <v>0</v>
      </c>
      <c r="H39" s="22">
        <v>0</v>
      </c>
      <c r="I39" s="22">
        <v>0</v>
      </c>
      <c r="J39" s="22">
        <v>641508</v>
      </c>
      <c r="K39" s="22">
        <v>0</v>
      </c>
      <c r="L39" s="22">
        <v>609084</v>
      </c>
      <c r="M39" s="39">
        <v>0</v>
      </c>
      <c r="N39" s="23">
        <v>0</v>
      </c>
    </row>
    <row r="40" spans="1:14" ht="11.25">
      <c r="A40" s="12" t="s">
        <v>32</v>
      </c>
      <c r="B40" s="43" t="s">
        <v>245</v>
      </c>
      <c r="C40" s="43" t="s">
        <v>246</v>
      </c>
      <c r="D40" s="20">
        <v>97613</v>
      </c>
      <c r="E40" s="20">
        <v>0</v>
      </c>
      <c r="F40" s="20">
        <v>81523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32</v>
      </c>
      <c r="B41" s="43" t="s">
        <v>35</v>
      </c>
      <c r="C41" s="43" t="s">
        <v>36</v>
      </c>
      <c r="D41" s="20">
        <v>1732205.8</v>
      </c>
      <c r="E41" s="20">
        <v>0</v>
      </c>
      <c r="F41" s="20">
        <v>115524.5</v>
      </c>
      <c r="G41" s="20">
        <v>0</v>
      </c>
      <c r="H41" s="20">
        <v>0</v>
      </c>
      <c r="I41" s="20">
        <v>0</v>
      </c>
      <c r="J41" s="20">
        <v>535369</v>
      </c>
      <c r="K41" s="20">
        <v>0</v>
      </c>
      <c r="L41" s="20">
        <v>521788</v>
      </c>
      <c r="M41" s="40">
        <v>0</v>
      </c>
      <c r="N41" s="24">
        <v>0</v>
      </c>
    </row>
    <row r="42" spans="1:14" ht="11.25">
      <c r="A42" s="12" t="s">
        <v>32</v>
      </c>
      <c r="B42" s="43" t="s">
        <v>37</v>
      </c>
      <c r="C42" s="43" t="s">
        <v>38</v>
      </c>
      <c r="D42" s="20">
        <v>1448344</v>
      </c>
      <c r="E42" s="20">
        <v>0</v>
      </c>
      <c r="F42" s="20">
        <v>53711</v>
      </c>
      <c r="G42" s="20">
        <v>12884</v>
      </c>
      <c r="H42" s="20">
        <v>0</v>
      </c>
      <c r="I42" s="20">
        <v>0</v>
      </c>
      <c r="J42" s="20">
        <v>346272</v>
      </c>
      <c r="K42" s="20">
        <v>0</v>
      </c>
      <c r="L42" s="20">
        <v>324831</v>
      </c>
      <c r="M42" s="40">
        <v>0</v>
      </c>
      <c r="N42" s="24">
        <v>0</v>
      </c>
    </row>
    <row r="43" spans="1:14" ht="11.25">
      <c r="A43" s="12" t="s">
        <v>32</v>
      </c>
      <c r="B43" s="43" t="s">
        <v>39</v>
      </c>
      <c r="C43" s="43" t="s">
        <v>40</v>
      </c>
      <c r="D43" s="20">
        <v>442330</v>
      </c>
      <c r="E43" s="20">
        <v>53223</v>
      </c>
      <c r="F43" s="20">
        <v>34836.5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32</v>
      </c>
      <c r="B44" s="43" t="s">
        <v>41</v>
      </c>
      <c r="C44" s="43" t="s">
        <v>42</v>
      </c>
      <c r="D44" s="20">
        <v>1065505.1</v>
      </c>
      <c r="E44" s="20">
        <v>0</v>
      </c>
      <c r="F44" s="20">
        <v>67951</v>
      </c>
      <c r="G44" s="20">
        <v>0</v>
      </c>
      <c r="H44" s="20">
        <v>0</v>
      </c>
      <c r="I44" s="20">
        <v>0</v>
      </c>
      <c r="J44" s="20">
        <v>238522</v>
      </c>
      <c r="K44" s="20">
        <v>0</v>
      </c>
      <c r="L44" s="20">
        <v>234344</v>
      </c>
      <c r="M44" s="40">
        <v>0</v>
      </c>
      <c r="N44" s="24">
        <v>0</v>
      </c>
    </row>
    <row r="45" spans="1:14" ht="11.25">
      <c r="A45" s="12" t="s">
        <v>32</v>
      </c>
      <c r="B45" s="43" t="s">
        <v>43</v>
      </c>
      <c r="C45" s="43" t="s">
        <v>44</v>
      </c>
      <c r="D45" s="20">
        <v>341913</v>
      </c>
      <c r="E45" s="20">
        <v>0</v>
      </c>
      <c r="F45" s="20">
        <v>32632</v>
      </c>
      <c r="G45" s="20">
        <v>0</v>
      </c>
      <c r="H45" s="20">
        <v>0</v>
      </c>
      <c r="I45" s="20">
        <v>0</v>
      </c>
      <c r="J45" s="20">
        <v>362146</v>
      </c>
      <c r="K45" s="20">
        <v>0</v>
      </c>
      <c r="L45" s="20">
        <v>360952</v>
      </c>
      <c r="M45" s="40">
        <v>0</v>
      </c>
      <c r="N45" s="24">
        <v>0</v>
      </c>
    </row>
    <row r="46" spans="1:14" ht="11.25">
      <c r="A46" s="12" t="s">
        <v>32</v>
      </c>
      <c r="B46" s="43" t="s">
        <v>45</v>
      </c>
      <c r="C46" s="43" t="s">
        <v>46</v>
      </c>
      <c r="D46" s="20">
        <v>911097</v>
      </c>
      <c r="E46" s="20">
        <v>0</v>
      </c>
      <c r="F46" s="20">
        <v>46495.3</v>
      </c>
      <c r="G46" s="20">
        <v>0</v>
      </c>
      <c r="H46" s="20">
        <v>0</v>
      </c>
      <c r="I46" s="20">
        <v>0</v>
      </c>
      <c r="J46" s="20">
        <v>535869</v>
      </c>
      <c r="K46" s="20">
        <v>0</v>
      </c>
      <c r="L46" s="20">
        <v>507862</v>
      </c>
      <c r="M46" s="40">
        <v>0</v>
      </c>
      <c r="N46" s="24">
        <v>0</v>
      </c>
    </row>
    <row r="47" spans="1:14" ht="11.25">
      <c r="A47" s="12" t="s">
        <v>32</v>
      </c>
      <c r="B47" s="43" t="s">
        <v>47</v>
      </c>
      <c r="C47" s="43" t="s">
        <v>48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340738</v>
      </c>
      <c r="K47" s="20">
        <v>0</v>
      </c>
      <c r="L47" s="20">
        <v>321297</v>
      </c>
      <c r="M47" s="40">
        <v>0</v>
      </c>
      <c r="N47" s="24">
        <v>0</v>
      </c>
    </row>
    <row r="48" spans="1:14" ht="11.25">
      <c r="A48" s="12" t="s">
        <v>49</v>
      </c>
      <c r="B48" s="43" t="s">
        <v>50</v>
      </c>
      <c r="C48" s="43" t="s">
        <v>51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1062234</v>
      </c>
      <c r="K48" s="20">
        <v>845460</v>
      </c>
      <c r="L48" s="20">
        <v>27080</v>
      </c>
      <c r="M48" s="40">
        <v>0</v>
      </c>
      <c r="N48" s="24">
        <v>0</v>
      </c>
    </row>
    <row r="49" spans="1:14" ht="11.25">
      <c r="A49" s="12" t="s">
        <v>49</v>
      </c>
      <c r="B49" s="43" t="s">
        <v>52</v>
      </c>
      <c r="C49" s="43" t="s">
        <v>53</v>
      </c>
      <c r="D49" s="20">
        <v>3204050.6</v>
      </c>
      <c r="E49" s="20">
        <v>305989.8</v>
      </c>
      <c r="F49" s="20">
        <v>148380.5</v>
      </c>
      <c r="G49" s="20">
        <v>0</v>
      </c>
      <c r="H49" s="20">
        <v>0</v>
      </c>
      <c r="I49" s="20">
        <v>0</v>
      </c>
      <c r="J49" s="20">
        <v>153173</v>
      </c>
      <c r="K49" s="20">
        <v>5779</v>
      </c>
      <c r="L49" s="20">
        <v>154794</v>
      </c>
      <c r="M49" s="40">
        <v>870000</v>
      </c>
      <c r="N49" s="24">
        <v>33778</v>
      </c>
    </row>
    <row r="50" spans="1:14" ht="11.25">
      <c r="A50" s="12" t="s">
        <v>49</v>
      </c>
      <c r="B50" s="43" t="s">
        <v>54</v>
      </c>
      <c r="C50" s="43" t="s">
        <v>55</v>
      </c>
      <c r="D50" s="20">
        <v>4015236.8</v>
      </c>
      <c r="E50" s="20">
        <v>388749.8</v>
      </c>
      <c r="F50" s="20">
        <v>145621</v>
      </c>
      <c r="G50" s="20">
        <v>0</v>
      </c>
      <c r="H50" s="20">
        <v>0</v>
      </c>
      <c r="I50" s="20">
        <v>0</v>
      </c>
      <c r="J50" s="20">
        <v>756416</v>
      </c>
      <c r="K50" s="20">
        <v>671369</v>
      </c>
      <c r="L50" s="20">
        <v>396442</v>
      </c>
      <c r="M50" s="40">
        <v>1281308</v>
      </c>
      <c r="N50" s="24">
        <v>3218</v>
      </c>
    </row>
    <row r="51" spans="1:14" ht="11.25">
      <c r="A51" s="12" t="s">
        <v>49</v>
      </c>
      <c r="B51" s="43" t="s">
        <v>56</v>
      </c>
      <c r="C51" s="43" t="s">
        <v>57</v>
      </c>
      <c r="D51" s="20">
        <v>3501665.9</v>
      </c>
      <c r="E51" s="20">
        <v>383385.2</v>
      </c>
      <c r="F51" s="20">
        <v>176694.5</v>
      </c>
      <c r="G51" s="20">
        <v>0</v>
      </c>
      <c r="H51" s="20">
        <v>0</v>
      </c>
      <c r="I51" s="20">
        <v>0</v>
      </c>
      <c r="J51" s="20">
        <v>440297</v>
      </c>
      <c r="K51" s="20">
        <v>13871</v>
      </c>
      <c r="L51" s="20">
        <v>450991</v>
      </c>
      <c r="M51" s="40">
        <v>528000</v>
      </c>
      <c r="N51" s="24">
        <v>0</v>
      </c>
    </row>
    <row r="52" spans="1:14" ht="11.25">
      <c r="A52" s="12" t="s">
        <v>49</v>
      </c>
      <c r="B52" s="43" t="s">
        <v>58</v>
      </c>
      <c r="C52" s="43" t="s">
        <v>59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648610</v>
      </c>
      <c r="N52" s="24">
        <v>0</v>
      </c>
    </row>
    <row r="53" spans="1:14" ht="11.25">
      <c r="A53" s="12" t="s">
        <v>49</v>
      </c>
      <c r="B53" s="43" t="s">
        <v>60</v>
      </c>
      <c r="C53" s="43" t="s">
        <v>61</v>
      </c>
      <c r="D53" s="20">
        <v>1874808.2</v>
      </c>
      <c r="E53" s="20">
        <v>244051.8</v>
      </c>
      <c r="F53" s="20">
        <v>407806.3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62</v>
      </c>
      <c r="B54" s="43" t="s">
        <v>247</v>
      </c>
      <c r="C54" s="43" t="s">
        <v>248</v>
      </c>
      <c r="D54" s="20">
        <v>1041659</v>
      </c>
      <c r="E54" s="20">
        <v>0</v>
      </c>
      <c r="F54" s="20">
        <v>153585.5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62</v>
      </c>
      <c r="B55" s="43" t="s">
        <v>63</v>
      </c>
      <c r="C55" s="43" t="s">
        <v>64</v>
      </c>
      <c r="D55" s="20">
        <v>248644</v>
      </c>
      <c r="E55" s="20">
        <v>0</v>
      </c>
      <c r="F55" s="20">
        <v>177194</v>
      </c>
      <c r="G55" s="20">
        <v>0</v>
      </c>
      <c r="H55" s="20">
        <v>0</v>
      </c>
      <c r="I55" s="20">
        <v>0</v>
      </c>
      <c r="J55" s="20">
        <v>344341</v>
      </c>
      <c r="K55" s="20">
        <v>0</v>
      </c>
      <c r="L55" s="20">
        <v>303701</v>
      </c>
      <c r="M55" s="40">
        <v>0</v>
      </c>
      <c r="N55" s="24">
        <v>0</v>
      </c>
    </row>
    <row r="56" spans="1:14" ht="11.25">
      <c r="A56" s="12" t="s">
        <v>62</v>
      </c>
      <c r="B56" s="43" t="s">
        <v>65</v>
      </c>
      <c r="C56" s="43" t="s">
        <v>66</v>
      </c>
      <c r="D56" s="20">
        <v>1211432</v>
      </c>
      <c r="E56" s="20">
        <v>0</v>
      </c>
      <c r="F56" s="20">
        <v>51994.4</v>
      </c>
      <c r="G56" s="20">
        <v>0</v>
      </c>
      <c r="H56" s="20">
        <v>0</v>
      </c>
      <c r="I56" s="20">
        <v>0</v>
      </c>
      <c r="J56" s="20">
        <v>1046022.4</v>
      </c>
      <c r="K56" s="20">
        <v>0</v>
      </c>
      <c r="L56" s="20">
        <v>731042</v>
      </c>
      <c r="M56" s="40">
        <v>0</v>
      </c>
      <c r="N56" s="24">
        <v>0</v>
      </c>
    </row>
    <row r="57" spans="1:14" ht="11.25">
      <c r="A57" s="12" t="s">
        <v>62</v>
      </c>
      <c r="B57" s="43" t="s">
        <v>67</v>
      </c>
      <c r="C57" s="43" t="s">
        <v>68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829347.4</v>
      </c>
      <c r="K57" s="20">
        <v>0</v>
      </c>
      <c r="L57" s="20">
        <v>808869</v>
      </c>
      <c r="M57" s="40">
        <v>0</v>
      </c>
      <c r="N57" s="24">
        <v>0</v>
      </c>
    </row>
    <row r="58" spans="1:14" ht="11.25">
      <c r="A58" s="12" t="s">
        <v>62</v>
      </c>
      <c r="B58" s="43" t="s">
        <v>69</v>
      </c>
      <c r="C58" s="43" t="s">
        <v>70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817006</v>
      </c>
      <c r="K58" s="20">
        <v>0</v>
      </c>
      <c r="L58" s="20">
        <v>737621</v>
      </c>
      <c r="M58" s="40">
        <v>0</v>
      </c>
      <c r="N58" s="24">
        <v>0</v>
      </c>
    </row>
    <row r="59" spans="1:14" ht="11.25">
      <c r="A59" s="12" t="s">
        <v>62</v>
      </c>
      <c r="B59" s="43" t="s">
        <v>71</v>
      </c>
      <c r="C59" s="43" t="s">
        <v>72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327553.1</v>
      </c>
      <c r="K59" s="20">
        <v>0</v>
      </c>
      <c r="L59" s="20">
        <v>226717.6</v>
      </c>
      <c r="M59" s="40">
        <v>0</v>
      </c>
      <c r="N59" s="24">
        <v>0</v>
      </c>
    </row>
    <row r="60" spans="1:14" ht="11.25">
      <c r="A60" s="12" t="s">
        <v>62</v>
      </c>
      <c r="B60" s="43" t="s">
        <v>73</v>
      </c>
      <c r="C60" s="43" t="s">
        <v>74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438123</v>
      </c>
      <c r="K60" s="20">
        <v>0</v>
      </c>
      <c r="L60" s="20">
        <v>282903</v>
      </c>
      <c r="M60" s="40">
        <v>0</v>
      </c>
      <c r="N60" s="24">
        <v>0</v>
      </c>
    </row>
    <row r="61" spans="1:14" ht="11.25">
      <c r="A61" s="12" t="s">
        <v>75</v>
      </c>
      <c r="B61" s="43" t="s">
        <v>250</v>
      </c>
      <c r="C61" s="43" t="s">
        <v>251</v>
      </c>
      <c r="D61" s="20">
        <v>282016</v>
      </c>
      <c r="E61" s="20">
        <v>79857</v>
      </c>
      <c r="F61" s="20">
        <v>18949.1</v>
      </c>
      <c r="G61" s="20">
        <v>8868</v>
      </c>
      <c r="H61" s="20">
        <v>0</v>
      </c>
      <c r="I61" s="20">
        <v>0</v>
      </c>
      <c r="J61" s="20">
        <v>539004</v>
      </c>
      <c r="K61" s="20">
        <v>53331</v>
      </c>
      <c r="L61" s="20">
        <v>583141</v>
      </c>
      <c r="M61" s="40">
        <v>0</v>
      </c>
      <c r="N61" s="24">
        <v>0</v>
      </c>
    </row>
    <row r="62" spans="1:14" ht="11.25">
      <c r="A62" s="12" t="s">
        <v>75</v>
      </c>
      <c r="B62" s="43" t="s">
        <v>76</v>
      </c>
      <c r="C62" s="43" t="s">
        <v>77</v>
      </c>
      <c r="D62" s="20">
        <v>873026.2</v>
      </c>
      <c r="E62" s="20">
        <v>146135.2</v>
      </c>
      <c r="F62" s="20">
        <v>770312.4</v>
      </c>
      <c r="G62" s="20">
        <v>0</v>
      </c>
      <c r="H62" s="20">
        <v>0</v>
      </c>
      <c r="I62" s="20">
        <v>0</v>
      </c>
      <c r="J62" s="20">
        <v>260619</v>
      </c>
      <c r="K62" s="20">
        <v>37122</v>
      </c>
      <c r="L62" s="20">
        <v>296286</v>
      </c>
      <c r="M62" s="40">
        <v>0</v>
      </c>
      <c r="N62" s="24">
        <v>0</v>
      </c>
    </row>
    <row r="63" spans="1:14" ht="11.25">
      <c r="A63" s="12" t="s">
        <v>75</v>
      </c>
      <c r="B63" s="43" t="s">
        <v>78</v>
      </c>
      <c r="C63" s="43" t="s">
        <v>79</v>
      </c>
      <c r="D63" s="20">
        <v>419811.8</v>
      </c>
      <c r="E63" s="20">
        <v>119065.6</v>
      </c>
      <c r="F63" s="20">
        <v>33106.5</v>
      </c>
      <c r="G63" s="20">
        <v>0</v>
      </c>
      <c r="H63" s="20">
        <v>0</v>
      </c>
      <c r="I63" s="20">
        <v>0</v>
      </c>
      <c r="J63" s="20">
        <v>2496532.2</v>
      </c>
      <c r="K63" s="20">
        <v>251630</v>
      </c>
      <c r="L63" s="20">
        <v>2726206.6</v>
      </c>
      <c r="M63" s="40">
        <v>0</v>
      </c>
      <c r="N63" s="24">
        <v>0</v>
      </c>
    </row>
    <row r="64" spans="1:14" ht="11.25">
      <c r="A64" s="12" t="s">
        <v>75</v>
      </c>
      <c r="B64" s="43" t="s">
        <v>80</v>
      </c>
      <c r="C64" s="43" t="s">
        <v>81</v>
      </c>
      <c r="D64" s="20">
        <v>1913022</v>
      </c>
      <c r="E64" s="20">
        <v>543569.1</v>
      </c>
      <c r="F64" s="20">
        <v>139561.5</v>
      </c>
      <c r="G64" s="20">
        <v>8788</v>
      </c>
      <c r="H64" s="20">
        <v>0</v>
      </c>
      <c r="I64" s="20">
        <v>0</v>
      </c>
      <c r="J64" s="20">
        <v>2787776.8</v>
      </c>
      <c r="K64" s="20">
        <v>351627.2</v>
      </c>
      <c r="L64" s="20">
        <v>2641790</v>
      </c>
      <c r="M64" s="40">
        <v>0</v>
      </c>
      <c r="N64" s="24">
        <v>0</v>
      </c>
    </row>
    <row r="65" spans="1:14" ht="11.25">
      <c r="A65" s="12" t="s">
        <v>75</v>
      </c>
      <c r="B65" s="43" t="s">
        <v>82</v>
      </c>
      <c r="C65" s="43" t="s">
        <v>83</v>
      </c>
      <c r="D65" s="20">
        <v>194836</v>
      </c>
      <c r="E65" s="20">
        <v>73634</v>
      </c>
      <c r="F65" s="20">
        <v>33384.5</v>
      </c>
      <c r="G65" s="20">
        <v>0</v>
      </c>
      <c r="H65" s="20">
        <v>0</v>
      </c>
      <c r="I65" s="20">
        <v>0</v>
      </c>
      <c r="J65" s="20">
        <v>66004</v>
      </c>
      <c r="K65" s="20">
        <v>10119</v>
      </c>
      <c r="L65" s="20">
        <v>55462</v>
      </c>
      <c r="M65" s="40">
        <v>0</v>
      </c>
      <c r="N65" s="24">
        <v>0</v>
      </c>
    </row>
    <row r="66" spans="1:14" ht="11.25">
      <c r="A66" s="12" t="s">
        <v>75</v>
      </c>
      <c r="B66" s="43" t="s">
        <v>84</v>
      </c>
      <c r="C66" s="43" t="s">
        <v>85</v>
      </c>
      <c r="D66" s="20">
        <v>2311685.2</v>
      </c>
      <c r="E66" s="20">
        <v>658227.4</v>
      </c>
      <c r="F66" s="20">
        <v>153871</v>
      </c>
      <c r="G66" s="20">
        <v>0</v>
      </c>
      <c r="H66" s="20">
        <v>0</v>
      </c>
      <c r="I66" s="20">
        <v>0</v>
      </c>
      <c r="J66" s="20">
        <v>326142</v>
      </c>
      <c r="K66" s="20">
        <v>45096</v>
      </c>
      <c r="L66" s="20">
        <v>342224</v>
      </c>
      <c r="M66" s="40">
        <v>0</v>
      </c>
      <c r="N66" s="24">
        <v>0</v>
      </c>
    </row>
    <row r="67" spans="1:14" ht="11.25">
      <c r="A67" s="12" t="s">
        <v>75</v>
      </c>
      <c r="B67" s="43" t="s">
        <v>86</v>
      </c>
      <c r="C67" s="43" t="s">
        <v>87</v>
      </c>
      <c r="D67" s="20">
        <v>3146921.6</v>
      </c>
      <c r="E67" s="20">
        <v>708205.8</v>
      </c>
      <c r="F67" s="20">
        <v>151999</v>
      </c>
      <c r="G67" s="20">
        <v>0</v>
      </c>
      <c r="H67" s="20">
        <v>0</v>
      </c>
      <c r="I67" s="20">
        <v>0</v>
      </c>
      <c r="J67" s="20">
        <v>3445980.4</v>
      </c>
      <c r="K67" s="20">
        <v>356074.4</v>
      </c>
      <c r="L67" s="20">
        <v>3613292.6</v>
      </c>
      <c r="M67" s="40">
        <v>0</v>
      </c>
      <c r="N67" s="24">
        <v>0</v>
      </c>
    </row>
    <row r="68" spans="1:14" ht="11.25">
      <c r="A68" s="12" t="s">
        <v>75</v>
      </c>
      <c r="B68" s="43" t="s">
        <v>88</v>
      </c>
      <c r="C68" s="43" t="s">
        <v>89</v>
      </c>
      <c r="D68" s="20">
        <v>1434568</v>
      </c>
      <c r="E68" s="20">
        <v>395441</v>
      </c>
      <c r="F68" s="20">
        <v>114499.5</v>
      </c>
      <c r="G68" s="20">
        <v>0</v>
      </c>
      <c r="H68" s="20">
        <v>0</v>
      </c>
      <c r="I68" s="20">
        <v>0</v>
      </c>
      <c r="J68" s="20">
        <v>525993</v>
      </c>
      <c r="K68" s="20">
        <v>32184</v>
      </c>
      <c r="L68" s="20">
        <v>460562</v>
      </c>
      <c r="M68" s="40">
        <v>0</v>
      </c>
      <c r="N68" s="24">
        <v>0</v>
      </c>
    </row>
    <row r="69" spans="1:14" ht="11.25">
      <c r="A69" s="12" t="s">
        <v>75</v>
      </c>
      <c r="B69" s="43" t="s">
        <v>90</v>
      </c>
      <c r="C69" s="43" t="s">
        <v>91</v>
      </c>
      <c r="D69" s="20">
        <v>3684007.1</v>
      </c>
      <c r="E69" s="20">
        <v>1013143.1</v>
      </c>
      <c r="F69" s="20">
        <v>255411.5</v>
      </c>
      <c r="G69" s="20">
        <v>0</v>
      </c>
      <c r="H69" s="20">
        <v>0</v>
      </c>
      <c r="I69" s="20">
        <v>0</v>
      </c>
      <c r="J69" s="20">
        <v>1875905</v>
      </c>
      <c r="K69" s="20">
        <v>207943.5</v>
      </c>
      <c r="L69" s="20">
        <v>2049728.5</v>
      </c>
      <c r="M69" s="40">
        <v>0</v>
      </c>
      <c r="N69" s="24">
        <v>0</v>
      </c>
    </row>
    <row r="70" spans="1:14" ht="11.25">
      <c r="A70" s="12" t="s">
        <v>75</v>
      </c>
      <c r="B70" s="43" t="s">
        <v>92</v>
      </c>
      <c r="C70" s="43" t="s">
        <v>93</v>
      </c>
      <c r="D70" s="20">
        <v>1000220</v>
      </c>
      <c r="E70" s="20">
        <v>230946</v>
      </c>
      <c r="F70" s="20">
        <v>57278.5</v>
      </c>
      <c r="G70" s="20">
        <v>8002</v>
      </c>
      <c r="H70" s="20">
        <v>0</v>
      </c>
      <c r="I70" s="20">
        <v>0</v>
      </c>
      <c r="J70" s="20">
        <v>1496552</v>
      </c>
      <c r="K70" s="20">
        <v>155453</v>
      </c>
      <c r="L70" s="20">
        <v>1528736</v>
      </c>
      <c r="M70" s="40">
        <v>0</v>
      </c>
      <c r="N70" s="24">
        <v>0</v>
      </c>
    </row>
    <row r="71" spans="1:14" ht="11.25">
      <c r="A71" s="12" t="s">
        <v>75</v>
      </c>
      <c r="B71" s="43" t="s">
        <v>94</v>
      </c>
      <c r="C71" s="43" t="s">
        <v>95</v>
      </c>
      <c r="D71" s="20">
        <v>7583051.4</v>
      </c>
      <c r="E71" s="20">
        <v>1518659.3</v>
      </c>
      <c r="F71" s="20">
        <v>288434.6</v>
      </c>
      <c r="G71" s="20">
        <v>10870</v>
      </c>
      <c r="H71" s="20">
        <v>0</v>
      </c>
      <c r="I71" s="20">
        <v>0</v>
      </c>
      <c r="J71" s="20">
        <v>4256502.7</v>
      </c>
      <c r="K71" s="20">
        <v>410361.4</v>
      </c>
      <c r="L71" s="20">
        <v>4346337</v>
      </c>
      <c r="M71" s="40">
        <v>0</v>
      </c>
      <c r="N71" s="24">
        <v>0</v>
      </c>
    </row>
    <row r="72" spans="1:14" ht="11.25">
      <c r="A72" s="12" t="s">
        <v>75</v>
      </c>
      <c r="B72" s="43" t="s">
        <v>96</v>
      </c>
      <c r="C72" s="43" t="s">
        <v>97</v>
      </c>
      <c r="D72" s="20">
        <v>392423</v>
      </c>
      <c r="E72" s="20">
        <v>111526</v>
      </c>
      <c r="F72" s="20">
        <v>16835</v>
      </c>
      <c r="G72" s="20">
        <v>0</v>
      </c>
      <c r="H72" s="20">
        <v>0</v>
      </c>
      <c r="I72" s="20">
        <v>0</v>
      </c>
      <c r="J72" s="20">
        <v>458701</v>
      </c>
      <c r="K72" s="20">
        <v>57818.7</v>
      </c>
      <c r="L72" s="20">
        <v>488822</v>
      </c>
      <c r="M72" s="40">
        <v>0</v>
      </c>
      <c r="N72" s="24">
        <v>0</v>
      </c>
    </row>
    <row r="73" spans="1:14" ht="11.25">
      <c r="A73" s="12" t="s">
        <v>98</v>
      </c>
      <c r="B73" s="43" t="s">
        <v>99</v>
      </c>
      <c r="C73" s="43" t="s">
        <v>100</v>
      </c>
      <c r="D73" s="20">
        <v>149536.2</v>
      </c>
      <c r="E73" s="20">
        <v>4485.4</v>
      </c>
      <c r="F73" s="20">
        <v>143751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40">
        <v>0</v>
      </c>
      <c r="N73" s="24">
        <v>0</v>
      </c>
    </row>
    <row r="74" spans="1:14" ht="11.25">
      <c r="A74" s="12" t="s">
        <v>98</v>
      </c>
      <c r="B74" s="43" t="s">
        <v>101</v>
      </c>
      <c r="C74" s="43" t="s">
        <v>102</v>
      </c>
      <c r="D74" s="20">
        <v>1616409.2</v>
      </c>
      <c r="E74" s="20">
        <v>93118.9</v>
      </c>
      <c r="F74" s="20">
        <v>399077</v>
      </c>
      <c r="G74" s="20">
        <v>0</v>
      </c>
      <c r="H74" s="20">
        <v>0</v>
      </c>
      <c r="I74" s="20">
        <v>0</v>
      </c>
      <c r="J74" s="20">
        <v>2103752.8</v>
      </c>
      <c r="K74" s="20">
        <v>61672.3</v>
      </c>
      <c r="L74" s="20">
        <v>1856079</v>
      </c>
      <c r="M74" s="40">
        <v>0</v>
      </c>
      <c r="N74" s="24">
        <v>0</v>
      </c>
    </row>
    <row r="75" spans="1:14" ht="11.25">
      <c r="A75" s="12" t="s">
        <v>98</v>
      </c>
      <c r="B75" s="43" t="s">
        <v>103</v>
      </c>
      <c r="C75" s="43" t="s">
        <v>104</v>
      </c>
      <c r="D75" s="20">
        <v>2046100.9</v>
      </c>
      <c r="E75" s="20">
        <v>135928.4</v>
      </c>
      <c r="F75" s="20">
        <v>149126.1</v>
      </c>
      <c r="G75" s="20">
        <v>0</v>
      </c>
      <c r="H75" s="20">
        <v>0</v>
      </c>
      <c r="I75" s="20">
        <v>0</v>
      </c>
      <c r="J75" s="20">
        <v>721821</v>
      </c>
      <c r="K75" s="20">
        <v>24058</v>
      </c>
      <c r="L75" s="20">
        <v>731630</v>
      </c>
      <c r="M75" s="40">
        <v>0</v>
      </c>
      <c r="N75" s="24">
        <v>0</v>
      </c>
    </row>
    <row r="76" spans="1:14" ht="11.25">
      <c r="A76" s="12" t="s">
        <v>98</v>
      </c>
      <c r="B76" s="43" t="s">
        <v>105</v>
      </c>
      <c r="C76" s="43" t="s">
        <v>106</v>
      </c>
      <c r="D76" s="20">
        <v>395732</v>
      </c>
      <c r="E76" s="20">
        <v>28082.4</v>
      </c>
      <c r="F76" s="20">
        <v>12163.5</v>
      </c>
      <c r="G76" s="20">
        <v>0</v>
      </c>
      <c r="H76" s="20">
        <v>0</v>
      </c>
      <c r="I76" s="20">
        <v>0</v>
      </c>
      <c r="J76" s="20">
        <v>299451.7</v>
      </c>
      <c r="K76" s="20">
        <v>9656.2</v>
      </c>
      <c r="L76" s="20">
        <v>230418</v>
      </c>
      <c r="M76" s="40">
        <v>0</v>
      </c>
      <c r="N76" s="24">
        <v>0</v>
      </c>
    </row>
    <row r="77" spans="1:14" ht="11.25">
      <c r="A77" s="12" t="s">
        <v>98</v>
      </c>
      <c r="B77" s="43" t="s">
        <v>107</v>
      </c>
      <c r="C77" s="43" t="s">
        <v>108</v>
      </c>
      <c r="D77" s="20">
        <v>439667.1</v>
      </c>
      <c r="E77" s="20">
        <v>31654.3</v>
      </c>
      <c r="F77" s="20">
        <v>38117</v>
      </c>
      <c r="G77" s="20">
        <v>0</v>
      </c>
      <c r="H77" s="20">
        <v>0</v>
      </c>
      <c r="I77" s="20">
        <v>0</v>
      </c>
      <c r="J77" s="20">
        <v>609715</v>
      </c>
      <c r="K77" s="20">
        <v>19670.3</v>
      </c>
      <c r="L77" s="20">
        <v>538327</v>
      </c>
      <c r="M77" s="40">
        <v>0</v>
      </c>
      <c r="N77" s="24">
        <v>0</v>
      </c>
    </row>
    <row r="78" spans="1:14" ht="11.25">
      <c r="A78" s="12" t="s">
        <v>98</v>
      </c>
      <c r="B78" s="43" t="s">
        <v>109</v>
      </c>
      <c r="C78" s="43" t="s">
        <v>110</v>
      </c>
      <c r="D78" s="20">
        <v>2191677.6</v>
      </c>
      <c r="E78" s="20">
        <v>132243.1</v>
      </c>
      <c r="F78" s="20">
        <v>108875.1</v>
      </c>
      <c r="G78" s="20">
        <v>0</v>
      </c>
      <c r="H78" s="20">
        <v>0</v>
      </c>
      <c r="I78" s="20">
        <v>0</v>
      </c>
      <c r="J78" s="20">
        <v>1104353.7</v>
      </c>
      <c r="K78" s="20">
        <v>47887.2</v>
      </c>
      <c r="L78" s="20">
        <v>410391</v>
      </c>
      <c r="M78" s="40">
        <v>0</v>
      </c>
      <c r="N78" s="24">
        <v>0</v>
      </c>
    </row>
    <row r="79" spans="1:14" ht="11.25">
      <c r="A79" s="12" t="s">
        <v>98</v>
      </c>
      <c r="B79" s="43" t="s">
        <v>111</v>
      </c>
      <c r="C79" s="43" t="s">
        <v>112</v>
      </c>
      <c r="D79" s="20">
        <v>294255</v>
      </c>
      <c r="E79" s="20">
        <v>13325</v>
      </c>
      <c r="F79" s="20">
        <v>79827.5</v>
      </c>
      <c r="G79" s="20">
        <v>0</v>
      </c>
      <c r="H79" s="20">
        <v>0</v>
      </c>
      <c r="I79" s="20">
        <v>0</v>
      </c>
      <c r="J79" s="20">
        <v>107161</v>
      </c>
      <c r="K79" s="20">
        <v>2916</v>
      </c>
      <c r="L79" s="20">
        <v>110077</v>
      </c>
      <c r="M79" s="40">
        <v>0</v>
      </c>
      <c r="N79" s="24">
        <v>0</v>
      </c>
    </row>
    <row r="80" spans="1:14" ht="11.25">
      <c r="A80" s="12" t="s">
        <v>98</v>
      </c>
      <c r="B80" s="43" t="s">
        <v>113</v>
      </c>
      <c r="C80" s="43" t="s">
        <v>114</v>
      </c>
      <c r="D80" s="20">
        <v>552821.6</v>
      </c>
      <c r="E80" s="20">
        <v>34803.3</v>
      </c>
      <c r="F80" s="20">
        <v>73138.5</v>
      </c>
      <c r="G80" s="20">
        <v>0</v>
      </c>
      <c r="H80" s="20">
        <v>0</v>
      </c>
      <c r="I80" s="20">
        <v>0</v>
      </c>
      <c r="J80" s="20">
        <v>515120</v>
      </c>
      <c r="K80" s="20">
        <v>13437.9</v>
      </c>
      <c r="L80" s="20">
        <v>518314.9</v>
      </c>
      <c r="M80" s="40">
        <v>0</v>
      </c>
      <c r="N80" s="24">
        <v>0</v>
      </c>
    </row>
    <row r="81" spans="1:14" ht="11.25">
      <c r="A81" s="12" t="s">
        <v>115</v>
      </c>
      <c r="B81" s="43" t="s">
        <v>116</v>
      </c>
      <c r="C81" s="43" t="s">
        <v>117</v>
      </c>
      <c r="D81" s="20">
        <v>440933</v>
      </c>
      <c r="E81" s="20">
        <v>0</v>
      </c>
      <c r="F81" s="20">
        <v>11923.9</v>
      </c>
      <c r="G81" s="20">
        <v>0</v>
      </c>
      <c r="H81" s="20">
        <v>0</v>
      </c>
      <c r="I81" s="20">
        <v>0</v>
      </c>
      <c r="J81" s="20">
        <v>412257.1</v>
      </c>
      <c r="K81" s="20">
        <v>0</v>
      </c>
      <c r="L81" s="20">
        <v>383132</v>
      </c>
      <c r="M81" s="40">
        <v>0</v>
      </c>
      <c r="N81" s="24">
        <v>0</v>
      </c>
    </row>
    <row r="82" spans="1:14" ht="11.25">
      <c r="A82" s="12" t="s">
        <v>115</v>
      </c>
      <c r="B82" s="43" t="s">
        <v>118</v>
      </c>
      <c r="C82" s="43" t="s">
        <v>119</v>
      </c>
      <c r="D82" s="20">
        <v>861541</v>
      </c>
      <c r="E82" s="20">
        <v>0</v>
      </c>
      <c r="F82" s="20">
        <v>22825</v>
      </c>
      <c r="G82" s="20">
        <v>0</v>
      </c>
      <c r="H82" s="20">
        <v>0</v>
      </c>
      <c r="I82" s="20">
        <v>0</v>
      </c>
      <c r="J82" s="20">
        <v>202960</v>
      </c>
      <c r="K82" s="20">
        <v>0</v>
      </c>
      <c r="L82" s="20">
        <v>132220</v>
      </c>
      <c r="M82" s="40">
        <v>0</v>
      </c>
      <c r="N82" s="24">
        <v>0</v>
      </c>
    </row>
    <row r="83" spans="1:14" ht="11.25">
      <c r="A83" s="12" t="s">
        <v>115</v>
      </c>
      <c r="B83" s="43" t="s">
        <v>120</v>
      </c>
      <c r="C83" s="43" t="s">
        <v>121</v>
      </c>
      <c r="D83" s="20">
        <v>737775</v>
      </c>
      <c r="E83" s="20">
        <v>0</v>
      </c>
      <c r="F83" s="20">
        <v>28771.5</v>
      </c>
      <c r="G83" s="20">
        <v>0</v>
      </c>
      <c r="H83" s="20">
        <v>0</v>
      </c>
      <c r="I83" s="20">
        <v>0</v>
      </c>
      <c r="J83" s="20">
        <v>136378</v>
      </c>
      <c r="K83" s="20">
        <v>0</v>
      </c>
      <c r="L83" s="20">
        <v>135184</v>
      </c>
      <c r="M83" s="40">
        <v>0</v>
      </c>
      <c r="N83" s="24">
        <v>0</v>
      </c>
    </row>
    <row r="84" spans="1:14" ht="11.25">
      <c r="A84" s="12" t="s">
        <v>115</v>
      </c>
      <c r="B84" s="43" t="s">
        <v>122</v>
      </c>
      <c r="C84" s="43" t="s">
        <v>123</v>
      </c>
      <c r="D84" s="20">
        <v>12872</v>
      </c>
      <c r="E84" s="20">
        <v>0</v>
      </c>
      <c r="F84" s="20">
        <v>9654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25</v>
      </c>
      <c r="B85" s="43" t="s">
        <v>124</v>
      </c>
      <c r="C85" s="43" t="s">
        <v>14</v>
      </c>
      <c r="D85" s="20">
        <v>0</v>
      </c>
      <c r="E85" s="20">
        <v>0</v>
      </c>
      <c r="F85" s="20">
        <v>0</v>
      </c>
      <c r="G85" s="20">
        <v>0</v>
      </c>
      <c r="H85" s="20">
        <v>5819584.2</v>
      </c>
      <c r="I85" s="20">
        <v>214434</v>
      </c>
      <c r="J85" s="20">
        <v>539929</v>
      </c>
      <c r="K85" s="20">
        <v>0</v>
      </c>
      <c r="L85" s="20">
        <v>84480</v>
      </c>
      <c r="M85" s="40">
        <v>0</v>
      </c>
      <c r="N85" s="24">
        <v>0</v>
      </c>
    </row>
    <row r="86" spans="1:14" ht="11.25">
      <c r="A86" s="12" t="s">
        <v>26</v>
      </c>
      <c r="B86" s="43" t="s">
        <v>125</v>
      </c>
      <c r="C86" s="43" t="s">
        <v>126</v>
      </c>
      <c r="D86" s="20">
        <v>488384.2</v>
      </c>
      <c r="E86" s="20">
        <v>0</v>
      </c>
      <c r="F86" s="20">
        <v>41116</v>
      </c>
      <c r="G86" s="20">
        <v>0</v>
      </c>
      <c r="H86" s="20">
        <v>0</v>
      </c>
      <c r="I86" s="20">
        <v>0</v>
      </c>
      <c r="J86" s="20">
        <v>444925</v>
      </c>
      <c r="K86" s="20">
        <v>0</v>
      </c>
      <c r="L86" s="20">
        <v>443134</v>
      </c>
      <c r="M86" s="40">
        <v>0</v>
      </c>
      <c r="N86" s="24">
        <v>0</v>
      </c>
    </row>
    <row r="87" spans="1:14" ht="11.25">
      <c r="A87" s="12" t="s">
        <v>26</v>
      </c>
      <c r="B87" s="43" t="s">
        <v>127</v>
      </c>
      <c r="C87" s="43" t="s">
        <v>128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266547</v>
      </c>
      <c r="K87" s="20">
        <v>0</v>
      </c>
      <c r="L87" s="20">
        <v>265950</v>
      </c>
      <c r="M87" s="40">
        <v>0</v>
      </c>
      <c r="N87" s="24">
        <v>0</v>
      </c>
    </row>
    <row r="88" spans="1:14" ht="11.25">
      <c r="A88" s="12" t="s">
        <v>26</v>
      </c>
      <c r="B88" s="43" t="s">
        <v>129</v>
      </c>
      <c r="C88" s="43" t="s">
        <v>130</v>
      </c>
      <c r="D88" s="20">
        <v>3241600.2</v>
      </c>
      <c r="E88" s="20">
        <v>143724.8</v>
      </c>
      <c r="F88" s="20">
        <v>181947.6</v>
      </c>
      <c r="G88" s="20">
        <v>0</v>
      </c>
      <c r="H88" s="20">
        <v>0</v>
      </c>
      <c r="I88" s="20">
        <v>0</v>
      </c>
      <c r="J88" s="20">
        <v>1945006.4</v>
      </c>
      <c r="K88" s="20">
        <v>350</v>
      </c>
      <c r="L88" s="20">
        <v>1631303.4</v>
      </c>
      <c r="M88" s="40">
        <v>0</v>
      </c>
      <c r="N88" s="24">
        <v>0</v>
      </c>
    </row>
    <row r="89" spans="1:14" ht="11.25">
      <c r="A89" s="12" t="s">
        <v>26</v>
      </c>
      <c r="B89" s="43" t="s">
        <v>131</v>
      </c>
      <c r="C89" s="43" t="s">
        <v>132</v>
      </c>
      <c r="D89" s="20">
        <v>4291155.8</v>
      </c>
      <c r="E89" s="20">
        <v>0</v>
      </c>
      <c r="F89" s="20">
        <v>237691.9</v>
      </c>
      <c r="G89" s="20">
        <v>0</v>
      </c>
      <c r="H89" s="20">
        <v>0</v>
      </c>
      <c r="I89" s="20">
        <v>0</v>
      </c>
      <c r="J89" s="20">
        <v>1435051</v>
      </c>
      <c r="K89" s="20">
        <v>0</v>
      </c>
      <c r="L89" s="20">
        <v>1421221</v>
      </c>
      <c r="M89" s="40">
        <v>0</v>
      </c>
      <c r="N89" s="24">
        <v>0</v>
      </c>
    </row>
    <row r="90" spans="1:14" ht="11.25">
      <c r="A90" s="12" t="s">
        <v>26</v>
      </c>
      <c r="B90" s="43" t="s">
        <v>133</v>
      </c>
      <c r="C90" s="43" t="s">
        <v>134</v>
      </c>
      <c r="D90" s="20">
        <v>1406749.6</v>
      </c>
      <c r="E90" s="20">
        <v>0</v>
      </c>
      <c r="F90" s="20">
        <v>118371.1</v>
      </c>
      <c r="G90" s="20">
        <v>0</v>
      </c>
      <c r="H90" s="20">
        <v>0</v>
      </c>
      <c r="I90" s="20">
        <v>0</v>
      </c>
      <c r="J90" s="20">
        <v>253897</v>
      </c>
      <c r="K90" s="20">
        <v>0</v>
      </c>
      <c r="L90" s="20">
        <v>243155</v>
      </c>
      <c r="M90" s="40">
        <v>0</v>
      </c>
      <c r="N90" s="24">
        <v>0</v>
      </c>
    </row>
    <row r="91" spans="1:14" ht="11.25">
      <c r="A91" s="12" t="s">
        <v>26</v>
      </c>
      <c r="B91" s="43" t="s">
        <v>135</v>
      </c>
      <c r="C91" s="43" t="s">
        <v>136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271158</v>
      </c>
      <c r="K91" s="20">
        <v>12249</v>
      </c>
      <c r="L91" s="20">
        <v>283407</v>
      </c>
      <c r="M91" s="40">
        <v>0</v>
      </c>
      <c r="N91" s="24">
        <v>0</v>
      </c>
    </row>
    <row r="92" spans="1:14" ht="11.25">
      <c r="A92" s="12" t="s">
        <v>26</v>
      </c>
      <c r="B92" s="43" t="s">
        <v>137</v>
      </c>
      <c r="C92" s="43" t="s">
        <v>138</v>
      </c>
      <c r="D92" s="20">
        <v>158935.2</v>
      </c>
      <c r="E92" s="20">
        <v>0</v>
      </c>
      <c r="F92" s="20">
        <v>14185.5</v>
      </c>
      <c r="G92" s="20">
        <v>0</v>
      </c>
      <c r="H92" s="20">
        <v>0</v>
      </c>
      <c r="I92" s="20">
        <v>0</v>
      </c>
      <c r="J92" s="20">
        <v>283493</v>
      </c>
      <c r="K92" s="20">
        <v>0</v>
      </c>
      <c r="L92" s="20">
        <v>281702</v>
      </c>
      <c r="M92" s="40">
        <v>0</v>
      </c>
      <c r="N92" s="24">
        <v>0</v>
      </c>
    </row>
    <row r="93" spans="1:14" ht="11.25">
      <c r="A93" s="12" t="s">
        <v>26</v>
      </c>
      <c r="B93" s="43" t="s">
        <v>139</v>
      </c>
      <c r="C93" s="43" t="s">
        <v>140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134270</v>
      </c>
      <c r="K93" s="20">
        <v>6707</v>
      </c>
      <c r="L93" s="20">
        <v>132462</v>
      </c>
      <c r="M93" s="40">
        <v>0</v>
      </c>
      <c r="N93" s="24">
        <v>0</v>
      </c>
    </row>
    <row r="94" spans="1:14" ht="11.25">
      <c r="A94" s="12" t="s">
        <v>26</v>
      </c>
      <c r="B94" s="43" t="s">
        <v>141</v>
      </c>
      <c r="C94" s="43" t="s">
        <v>142</v>
      </c>
      <c r="D94" s="20">
        <v>902305.3</v>
      </c>
      <c r="E94" s="20">
        <v>197579</v>
      </c>
      <c r="F94" s="20">
        <v>36376.2</v>
      </c>
      <c r="G94" s="20">
        <v>17941</v>
      </c>
      <c r="H94" s="20">
        <v>0</v>
      </c>
      <c r="I94" s="20">
        <v>0</v>
      </c>
      <c r="J94" s="20">
        <v>556813.7</v>
      </c>
      <c r="K94" s="20">
        <v>27433.3</v>
      </c>
      <c r="L94" s="20">
        <v>571540</v>
      </c>
      <c r="M94" s="40">
        <v>0</v>
      </c>
      <c r="N94" s="24">
        <v>0</v>
      </c>
    </row>
    <row r="95" spans="1:14" ht="11.25">
      <c r="A95" s="12" t="s">
        <v>26</v>
      </c>
      <c r="B95" s="43" t="s">
        <v>143</v>
      </c>
      <c r="C95" s="43" t="s">
        <v>144</v>
      </c>
      <c r="D95" s="20">
        <v>3672923</v>
      </c>
      <c r="E95" s="20">
        <v>1082308.8</v>
      </c>
      <c r="F95" s="20">
        <v>292175.5</v>
      </c>
      <c r="G95" s="20">
        <v>15340</v>
      </c>
      <c r="H95" s="20">
        <v>0</v>
      </c>
      <c r="I95" s="20">
        <v>0</v>
      </c>
      <c r="J95" s="20">
        <v>3580</v>
      </c>
      <c r="K95" s="20">
        <v>350</v>
      </c>
      <c r="L95" s="20">
        <v>3930</v>
      </c>
      <c r="M95" s="40">
        <v>0</v>
      </c>
      <c r="N95" s="24">
        <v>0</v>
      </c>
    </row>
    <row r="96" spans="1:14" ht="11.25">
      <c r="A96" s="12" t="s">
        <v>26</v>
      </c>
      <c r="B96" s="43" t="s">
        <v>145</v>
      </c>
      <c r="C96" s="43" t="s">
        <v>16</v>
      </c>
      <c r="D96" s="20">
        <v>2971001.6</v>
      </c>
      <c r="E96" s="20">
        <v>0</v>
      </c>
      <c r="F96" s="20">
        <v>78409</v>
      </c>
      <c r="G96" s="20">
        <v>0</v>
      </c>
      <c r="H96" s="20">
        <v>0</v>
      </c>
      <c r="I96" s="20">
        <v>0</v>
      </c>
      <c r="J96" s="20">
        <v>672324</v>
      </c>
      <c r="K96" s="20">
        <v>20808</v>
      </c>
      <c r="L96" s="20">
        <v>668394</v>
      </c>
      <c r="M96" s="40">
        <v>899790</v>
      </c>
      <c r="N96" s="24">
        <v>8900</v>
      </c>
    </row>
    <row r="97" spans="1:14" ht="11.25">
      <c r="A97" s="12" t="s">
        <v>26</v>
      </c>
      <c r="B97" s="43" t="s">
        <v>146</v>
      </c>
      <c r="C97" s="43" t="s">
        <v>147</v>
      </c>
      <c r="D97" s="20">
        <v>1777043.6</v>
      </c>
      <c r="E97" s="20">
        <v>435636.4</v>
      </c>
      <c r="F97" s="20">
        <v>139430.2</v>
      </c>
      <c r="G97" s="20">
        <v>55884</v>
      </c>
      <c r="H97" s="20">
        <v>0</v>
      </c>
      <c r="I97" s="20">
        <v>0</v>
      </c>
      <c r="J97" s="20">
        <v>2783257</v>
      </c>
      <c r="K97" s="20">
        <v>111065</v>
      </c>
      <c r="L97" s="20">
        <v>2869037</v>
      </c>
      <c r="M97" s="40">
        <v>0</v>
      </c>
      <c r="N97" s="24">
        <v>0</v>
      </c>
    </row>
    <row r="98" spans="1:14" ht="11.25">
      <c r="A98" s="12" t="s">
        <v>26</v>
      </c>
      <c r="B98" s="43" t="s">
        <v>148</v>
      </c>
      <c r="C98" s="43" t="s">
        <v>149</v>
      </c>
      <c r="D98" s="20">
        <v>2844103.8</v>
      </c>
      <c r="E98" s="20">
        <v>602966.2</v>
      </c>
      <c r="F98" s="20">
        <v>152379.5</v>
      </c>
      <c r="G98" s="20">
        <v>46127</v>
      </c>
      <c r="H98" s="20">
        <v>0</v>
      </c>
      <c r="I98" s="20">
        <v>0</v>
      </c>
      <c r="J98" s="20">
        <v>1158703</v>
      </c>
      <c r="K98" s="20">
        <v>47422</v>
      </c>
      <c r="L98" s="20">
        <v>1196931</v>
      </c>
      <c r="M98" s="40">
        <v>0</v>
      </c>
      <c r="N98" s="24">
        <v>0</v>
      </c>
    </row>
    <row r="99" spans="1:14" ht="11.25">
      <c r="A99" s="12" t="s">
        <v>26</v>
      </c>
      <c r="B99" s="43" t="s">
        <v>150</v>
      </c>
      <c r="C99" s="43" t="s">
        <v>151</v>
      </c>
      <c r="D99" s="20">
        <v>175807</v>
      </c>
      <c r="E99" s="20">
        <v>0</v>
      </c>
      <c r="F99" s="20">
        <v>5727</v>
      </c>
      <c r="G99" s="20">
        <v>0</v>
      </c>
      <c r="H99" s="20">
        <v>0</v>
      </c>
      <c r="I99" s="20">
        <v>0</v>
      </c>
      <c r="J99" s="20">
        <v>224275</v>
      </c>
      <c r="K99" s="20">
        <v>0</v>
      </c>
      <c r="L99" s="20">
        <v>223081</v>
      </c>
      <c r="M99" s="40">
        <v>0</v>
      </c>
      <c r="N99" s="24">
        <v>0</v>
      </c>
    </row>
    <row r="100" spans="1:14" ht="11.25">
      <c r="A100" s="12" t="s">
        <v>26</v>
      </c>
      <c r="B100" s="43" t="s">
        <v>152</v>
      </c>
      <c r="C100" s="43" t="s">
        <v>153</v>
      </c>
      <c r="D100" s="20">
        <v>1240255</v>
      </c>
      <c r="E100" s="20">
        <v>293053</v>
      </c>
      <c r="F100" s="20">
        <v>42811.5</v>
      </c>
      <c r="G100" s="20">
        <v>15340</v>
      </c>
      <c r="H100" s="20">
        <v>0</v>
      </c>
      <c r="I100" s="20">
        <v>0</v>
      </c>
      <c r="J100" s="20">
        <v>715428</v>
      </c>
      <c r="K100" s="20">
        <v>29750</v>
      </c>
      <c r="L100" s="20">
        <v>745178</v>
      </c>
      <c r="M100" s="40">
        <v>0</v>
      </c>
      <c r="N100" s="24">
        <v>0</v>
      </c>
    </row>
    <row r="101" spans="1:14" ht="11.25">
      <c r="A101" s="12" t="s">
        <v>26</v>
      </c>
      <c r="B101" s="43" t="s">
        <v>154</v>
      </c>
      <c r="C101" s="43" t="s">
        <v>155</v>
      </c>
      <c r="D101" s="20">
        <v>1954150.8</v>
      </c>
      <c r="E101" s="20">
        <v>0</v>
      </c>
      <c r="F101" s="20">
        <v>124947.5</v>
      </c>
      <c r="G101" s="20">
        <v>0</v>
      </c>
      <c r="H101" s="20">
        <v>0</v>
      </c>
      <c r="I101" s="20">
        <v>0</v>
      </c>
      <c r="J101" s="20">
        <v>878346</v>
      </c>
      <c r="K101" s="20">
        <v>0</v>
      </c>
      <c r="L101" s="20">
        <v>863920</v>
      </c>
      <c r="M101" s="40">
        <v>0</v>
      </c>
      <c r="N101" s="24">
        <v>0</v>
      </c>
    </row>
    <row r="102" spans="1:14" ht="11.25">
      <c r="A102" s="12" t="s">
        <v>26</v>
      </c>
      <c r="B102" s="43" t="s">
        <v>156</v>
      </c>
      <c r="C102" s="43" t="s">
        <v>157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60987</v>
      </c>
      <c r="K102" s="20">
        <v>0</v>
      </c>
      <c r="L102" s="20">
        <v>60987</v>
      </c>
      <c r="M102" s="40">
        <v>0</v>
      </c>
      <c r="N102" s="24">
        <v>0</v>
      </c>
    </row>
    <row r="103" spans="1:14" ht="11.25">
      <c r="A103" s="12" t="s">
        <v>26</v>
      </c>
      <c r="B103" s="43" t="s">
        <v>158</v>
      </c>
      <c r="C103" s="43" t="s">
        <v>159</v>
      </c>
      <c r="D103" s="20">
        <v>1563191.6</v>
      </c>
      <c r="E103" s="20">
        <v>0</v>
      </c>
      <c r="F103" s="20">
        <v>140857.5</v>
      </c>
      <c r="G103" s="20">
        <v>0</v>
      </c>
      <c r="H103" s="20">
        <v>0</v>
      </c>
      <c r="I103" s="20">
        <v>0</v>
      </c>
      <c r="J103" s="20">
        <v>479117</v>
      </c>
      <c r="K103" s="20">
        <v>0</v>
      </c>
      <c r="L103" s="20">
        <v>476133</v>
      </c>
      <c r="M103" s="40">
        <v>0</v>
      </c>
      <c r="N103" s="24">
        <v>0</v>
      </c>
    </row>
    <row r="104" spans="1:14" ht="11.25">
      <c r="A104" s="12" t="s">
        <v>26</v>
      </c>
      <c r="B104" s="43" t="s">
        <v>160</v>
      </c>
      <c r="C104" s="43" t="s">
        <v>161</v>
      </c>
      <c r="D104" s="20">
        <v>93125</v>
      </c>
      <c r="E104" s="20">
        <v>0</v>
      </c>
      <c r="F104" s="20">
        <v>3744.5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40">
        <v>0</v>
      </c>
      <c r="N104" s="24">
        <v>0</v>
      </c>
    </row>
    <row r="105" spans="1:14" ht="11.25">
      <c r="A105" s="12" t="s">
        <v>26</v>
      </c>
      <c r="B105" s="43" t="s">
        <v>162</v>
      </c>
      <c r="C105" s="43" t="s">
        <v>163</v>
      </c>
      <c r="D105" s="20">
        <v>3599688.8</v>
      </c>
      <c r="E105" s="20">
        <v>0</v>
      </c>
      <c r="F105" s="20">
        <v>147281.4</v>
      </c>
      <c r="G105" s="20">
        <v>0</v>
      </c>
      <c r="H105" s="20">
        <v>0</v>
      </c>
      <c r="I105" s="20">
        <v>0</v>
      </c>
      <c r="J105" s="20">
        <v>1086898</v>
      </c>
      <c r="K105" s="20">
        <v>0</v>
      </c>
      <c r="L105" s="20">
        <v>1075560</v>
      </c>
      <c r="M105" s="40">
        <v>0</v>
      </c>
      <c r="N105" s="24">
        <v>0</v>
      </c>
    </row>
    <row r="106" spans="1:14" ht="11.25">
      <c r="A106" s="12" t="s">
        <v>26</v>
      </c>
      <c r="B106" s="43" t="s">
        <v>164</v>
      </c>
      <c r="C106" s="43" t="s">
        <v>165</v>
      </c>
      <c r="D106" s="20">
        <v>90036.8</v>
      </c>
      <c r="E106" s="20">
        <v>0</v>
      </c>
      <c r="F106" s="20">
        <v>20558</v>
      </c>
      <c r="G106" s="20">
        <v>0</v>
      </c>
      <c r="H106" s="20">
        <v>0</v>
      </c>
      <c r="I106" s="20">
        <v>0</v>
      </c>
      <c r="J106" s="20">
        <v>91487</v>
      </c>
      <c r="K106" s="20">
        <v>0</v>
      </c>
      <c r="L106" s="20">
        <v>81487</v>
      </c>
      <c r="M106" s="40">
        <v>0</v>
      </c>
      <c r="N106" s="24">
        <v>0</v>
      </c>
    </row>
    <row r="107" spans="1:14" ht="11.25">
      <c r="A107" s="12" t="s">
        <v>26</v>
      </c>
      <c r="B107" s="43" t="s">
        <v>166</v>
      </c>
      <c r="C107" s="43" t="s">
        <v>167</v>
      </c>
      <c r="D107" s="20">
        <v>13187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73580</v>
      </c>
      <c r="K107" s="20">
        <v>0</v>
      </c>
      <c r="L107" s="20">
        <v>73580</v>
      </c>
      <c r="M107" s="40">
        <v>0</v>
      </c>
      <c r="N107" s="24">
        <v>0</v>
      </c>
    </row>
    <row r="108" spans="1:14" ht="11.25">
      <c r="A108" s="12" t="s">
        <v>26</v>
      </c>
      <c r="B108" s="43" t="s">
        <v>168</v>
      </c>
      <c r="C108" s="43" t="s">
        <v>169</v>
      </c>
      <c r="D108" s="20">
        <v>18111259.2</v>
      </c>
      <c r="E108" s="20">
        <v>223120</v>
      </c>
      <c r="F108" s="20">
        <v>1695320.6</v>
      </c>
      <c r="G108" s="20">
        <v>10870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40">
        <v>0</v>
      </c>
      <c r="N108" s="24">
        <v>0</v>
      </c>
    </row>
    <row r="109" spans="1:14" ht="11.25">
      <c r="A109" s="12" t="s">
        <v>26</v>
      </c>
      <c r="B109" s="43" t="s">
        <v>170</v>
      </c>
      <c r="C109" s="43" t="s">
        <v>171</v>
      </c>
      <c r="D109" s="20">
        <v>221677</v>
      </c>
      <c r="E109" s="20">
        <v>9436</v>
      </c>
      <c r="F109" s="20">
        <v>1609</v>
      </c>
      <c r="G109" s="20">
        <v>0</v>
      </c>
      <c r="H109" s="20">
        <v>0</v>
      </c>
      <c r="I109" s="20">
        <v>0</v>
      </c>
      <c r="J109" s="20">
        <v>330467.8</v>
      </c>
      <c r="K109" s="20">
        <v>0</v>
      </c>
      <c r="L109" s="20">
        <v>329870.8</v>
      </c>
      <c r="M109" s="40">
        <v>0</v>
      </c>
      <c r="N109" s="24">
        <v>0</v>
      </c>
    </row>
    <row r="110" spans="1:14" ht="11.25">
      <c r="A110" s="12" t="s">
        <v>26</v>
      </c>
      <c r="B110" s="43" t="s">
        <v>172</v>
      </c>
      <c r="C110" s="43" t="s">
        <v>173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597821</v>
      </c>
      <c r="K110" s="20">
        <v>25607</v>
      </c>
      <c r="L110" s="20">
        <v>622773</v>
      </c>
      <c r="M110" s="40">
        <v>0</v>
      </c>
      <c r="N110" s="24">
        <v>0</v>
      </c>
    </row>
    <row r="111" spans="1:14" ht="11.25">
      <c r="A111" s="12" t="s">
        <v>26</v>
      </c>
      <c r="B111" s="43" t="s">
        <v>174</v>
      </c>
      <c r="C111" s="43" t="s">
        <v>175</v>
      </c>
      <c r="D111" s="20">
        <v>923261.5</v>
      </c>
      <c r="E111" s="20">
        <v>0</v>
      </c>
      <c r="F111" s="20">
        <v>64320</v>
      </c>
      <c r="G111" s="20">
        <v>3218</v>
      </c>
      <c r="H111" s="20">
        <v>0</v>
      </c>
      <c r="I111" s="20">
        <v>0</v>
      </c>
      <c r="J111" s="20">
        <v>409183</v>
      </c>
      <c r="K111" s="20">
        <v>0</v>
      </c>
      <c r="L111" s="20">
        <v>406795</v>
      </c>
      <c r="M111" s="40">
        <v>0</v>
      </c>
      <c r="N111" s="24">
        <v>0</v>
      </c>
    </row>
    <row r="112" spans="1:14" ht="11.25">
      <c r="A112" s="12" t="s">
        <v>26</v>
      </c>
      <c r="B112" s="43" t="s">
        <v>176</v>
      </c>
      <c r="C112" s="43" t="s">
        <v>177</v>
      </c>
      <c r="D112" s="20">
        <v>13802</v>
      </c>
      <c r="E112" s="20">
        <v>1645</v>
      </c>
      <c r="F112" s="20">
        <v>0</v>
      </c>
      <c r="G112" s="20">
        <v>0</v>
      </c>
      <c r="H112" s="20">
        <v>0</v>
      </c>
      <c r="I112" s="20">
        <v>0</v>
      </c>
      <c r="J112" s="20">
        <v>267394.1</v>
      </c>
      <c r="K112" s="20">
        <v>11450.4</v>
      </c>
      <c r="L112" s="20">
        <v>274914.5</v>
      </c>
      <c r="M112" s="40">
        <v>0</v>
      </c>
      <c r="N112" s="24">
        <v>0</v>
      </c>
    </row>
    <row r="113" spans="1:14" ht="11.25">
      <c r="A113" s="12" t="s">
        <v>26</v>
      </c>
      <c r="B113" s="43" t="s">
        <v>178</v>
      </c>
      <c r="C113" s="43" t="s">
        <v>179</v>
      </c>
      <c r="D113" s="20">
        <v>187545</v>
      </c>
      <c r="E113" s="20">
        <v>0</v>
      </c>
      <c r="F113" s="20">
        <v>6739</v>
      </c>
      <c r="G113" s="20">
        <v>0</v>
      </c>
      <c r="H113" s="20">
        <v>0</v>
      </c>
      <c r="I113" s="20">
        <v>0</v>
      </c>
      <c r="J113" s="20">
        <v>274694</v>
      </c>
      <c r="K113" s="20">
        <v>0</v>
      </c>
      <c r="L113" s="20">
        <v>261114</v>
      </c>
      <c r="M113" s="40">
        <v>0</v>
      </c>
      <c r="N113" s="24">
        <v>0</v>
      </c>
    </row>
    <row r="114" spans="1:14" ht="11.25">
      <c r="A114" s="12" t="s">
        <v>26</v>
      </c>
      <c r="B114" s="43" t="s">
        <v>180</v>
      </c>
      <c r="C114" s="43" t="s">
        <v>181</v>
      </c>
      <c r="D114" s="20">
        <v>1414337.5</v>
      </c>
      <c r="E114" s="20">
        <v>325807.5</v>
      </c>
      <c r="F114" s="20">
        <v>74715</v>
      </c>
      <c r="G114" s="20">
        <v>42798</v>
      </c>
      <c r="H114" s="20">
        <v>0</v>
      </c>
      <c r="I114" s="20">
        <v>0</v>
      </c>
      <c r="J114" s="20">
        <v>884284</v>
      </c>
      <c r="K114" s="20">
        <v>90941</v>
      </c>
      <c r="L114" s="20">
        <v>946942</v>
      </c>
      <c r="M114" s="40">
        <v>0</v>
      </c>
      <c r="N114" s="24">
        <v>0</v>
      </c>
    </row>
    <row r="115" spans="1:14" ht="11.25">
      <c r="A115" s="12" t="s">
        <v>26</v>
      </c>
      <c r="B115" s="43" t="s">
        <v>182</v>
      </c>
      <c r="C115" s="43" t="s">
        <v>183</v>
      </c>
      <c r="D115" s="20">
        <v>3558390.2</v>
      </c>
      <c r="E115" s="20">
        <v>0</v>
      </c>
      <c r="F115" s="20">
        <v>214706</v>
      </c>
      <c r="G115" s="20">
        <v>0</v>
      </c>
      <c r="H115" s="20">
        <v>0</v>
      </c>
      <c r="I115" s="20">
        <v>0</v>
      </c>
      <c r="J115" s="20">
        <v>399231</v>
      </c>
      <c r="K115" s="20">
        <v>0</v>
      </c>
      <c r="L115" s="20">
        <v>397440</v>
      </c>
      <c r="M115" s="40">
        <v>0</v>
      </c>
      <c r="N115" s="24">
        <v>0</v>
      </c>
    </row>
    <row r="116" spans="1:14" ht="11.25">
      <c r="A116" s="12" t="s">
        <v>26</v>
      </c>
      <c r="B116" s="43" t="s">
        <v>184</v>
      </c>
      <c r="C116" s="43" t="s">
        <v>185</v>
      </c>
      <c r="D116" s="20">
        <v>345887.8</v>
      </c>
      <c r="E116" s="20">
        <v>0</v>
      </c>
      <c r="F116" s="20">
        <v>12994</v>
      </c>
      <c r="G116" s="20">
        <v>0</v>
      </c>
      <c r="H116" s="20">
        <v>0</v>
      </c>
      <c r="I116" s="20">
        <v>0</v>
      </c>
      <c r="J116" s="20">
        <v>302034</v>
      </c>
      <c r="K116" s="20">
        <v>0</v>
      </c>
      <c r="L116" s="20">
        <v>298454</v>
      </c>
      <c r="M116" s="40">
        <v>0</v>
      </c>
      <c r="N116" s="24">
        <v>0</v>
      </c>
    </row>
    <row r="117" spans="1:14" ht="11.25">
      <c r="A117" s="12" t="s">
        <v>26</v>
      </c>
      <c r="B117" s="43" t="s">
        <v>186</v>
      </c>
      <c r="C117" s="43" t="s">
        <v>187</v>
      </c>
      <c r="D117" s="20">
        <v>20229</v>
      </c>
      <c r="E117" s="20">
        <v>0</v>
      </c>
      <c r="F117" s="20">
        <v>1608.7</v>
      </c>
      <c r="G117" s="20">
        <v>0</v>
      </c>
      <c r="H117" s="20">
        <v>0</v>
      </c>
      <c r="I117" s="20">
        <v>0</v>
      </c>
      <c r="J117" s="20">
        <v>58601</v>
      </c>
      <c r="K117" s="20">
        <v>0</v>
      </c>
      <c r="L117" s="20">
        <v>58601</v>
      </c>
      <c r="M117" s="40">
        <v>0</v>
      </c>
      <c r="N117" s="24">
        <v>0</v>
      </c>
    </row>
    <row r="118" spans="1:14" ht="11.25">
      <c r="A118" s="12" t="s">
        <v>26</v>
      </c>
      <c r="B118" s="43" t="s">
        <v>188</v>
      </c>
      <c r="C118" s="43" t="s">
        <v>189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348404</v>
      </c>
      <c r="K118" s="20">
        <v>0</v>
      </c>
      <c r="L118" s="20">
        <v>271241</v>
      </c>
      <c r="M118" s="40">
        <v>0</v>
      </c>
      <c r="N118" s="24">
        <v>0</v>
      </c>
    </row>
    <row r="119" spans="1:14" ht="11.25">
      <c r="A119" s="12" t="s">
        <v>26</v>
      </c>
      <c r="B119" s="43" t="s">
        <v>190</v>
      </c>
      <c r="C119" s="43" t="s">
        <v>191</v>
      </c>
      <c r="D119" s="20">
        <v>59944</v>
      </c>
      <c r="E119" s="20">
        <v>0</v>
      </c>
      <c r="F119" s="20">
        <v>1609</v>
      </c>
      <c r="G119" s="20">
        <v>0</v>
      </c>
      <c r="H119" s="20">
        <v>0</v>
      </c>
      <c r="I119" s="20">
        <v>0</v>
      </c>
      <c r="J119" s="20">
        <v>403357</v>
      </c>
      <c r="K119" s="20">
        <v>0</v>
      </c>
      <c r="L119" s="20">
        <v>342760</v>
      </c>
      <c r="M119" s="40">
        <v>0</v>
      </c>
      <c r="N119" s="24">
        <v>0</v>
      </c>
    </row>
    <row r="120" spans="1:14" ht="11.25">
      <c r="A120" s="12" t="s">
        <v>26</v>
      </c>
      <c r="B120" s="43" t="s">
        <v>192</v>
      </c>
      <c r="C120" s="43" t="s">
        <v>193</v>
      </c>
      <c r="D120" s="20">
        <v>173326.4</v>
      </c>
      <c r="E120" s="20">
        <v>0</v>
      </c>
      <c r="F120" s="20">
        <v>12929.7</v>
      </c>
      <c r="G120" s="20">
        <v>0</v>
      </c>
      <c r="H120" s="20">
        <v>0</v>
      </c>
      <c r="I120" s="20">
        <v>0</v>
      </c>
      <c r="J120" s="20">
        <v>446891</v>
      </c>
      <c r="K120" s="20">
        <v>0</v>
      </c>
      <c r="L120" s="20">
        <v>395697</v>
      </c>
      <c r="M120" s="40">
        <v>0</v>
      </c>
      <c r="N120" s="24">
        <v>0</v>
      </c>
    </row>
    <row r="121" spans="1:14" ht="11.25">
      <c r="A121" s="12" t="s">
        <v>26</v>
      </c>
      <c r="B121" s="43" t="s">
        <v>194</v>
      </c>
      <c r="C121" s="43" t="s">
        <v>195</v>
      </c>
      <c r="D121" s="20">
        <v>166941</v>
      </c>
      <c r="E121" s="20">
        <v>0</v>
      </c>
      <c r="F121" s="20">
        <v>11775.8</v>
      </c>
      <c r="G121" s="20">
        <v>0</v>
      </c>
      <c r="H121" s="20">
        <v>0</v>
      </c>
      <c r="I121" s="20">
        <v>0</v>
      </c>
      <c r="J121" s="20">
        <v>229965</v>
      </c>
      <c r="K121" s="20">
        <v>0</v>
      </c>
      <c r="L121" s="20">
        <v>228174</v>
      </c>
      <c r="M121" s="40">
        <v>0</v>
      </c>
      <c r="N121" s="24">
        <v>0</v>
      </c>
    </row>
    <row r="122" spans="1:14" ht="11.25">
      <c r="A122" s="12" t="s">
        <v>26</v>
      </c>
      <c r="B122" s="43" t="s">
        <v>196</v>
      </c>
      <c r="C122" s="43" t="s">
        <v>197</v>
      </c>
      <c r="D122" s="20">
        <v>76441</v>
      </c>
      <c r="E122" s="20">
        <v>0</v>
      </c>
      <c r="F122" s="20">
        <v>5342</v>
      </c>
      <c r="G122" s="20">
        <v>0</v>
      </c>
      <c r="H122" s="20">
        <v>0</v>
      </c>
      <c r="I122" s="20">
        <v>0</v>
      </c>
      <c r="J122" s="20">
        <v>185246</v>
      </c>
      <c r="K122" s="20">
        <v>0</v>
      </c>
      <c r="L122" s="20">
        <v>179278</v>
      </c>
      <c r="M122" s="40">
        <v>0</v>
      </c>
      <c r="N122" s="24">
        <v>0</v>
      </c>
    </row>
    <row r="123" spans="1:14" ht="11.25">
      <c r="A123" s="12" t="s">
        <v>26</v>
      </c>
      <c r="B123" s="43" t="s">
        <v>198</v>
      </c>
      <c r="C123" s="43" t="s">
        <v>199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711422</v>
      </c>
      <c r="K123" s="20">
        <v>29399</v>
      </c>
      <c r="L123" s="20">
        <v>736891</v>
      </c>
      <c r="M123" s="40">
        <v>0</v>
      </c>
      <c r="N123" s="24">
        <v>0</v>
      </c>
    </row>
    <row r="124" spans="1:14" ht="11.25">
      <c r="A124" s="12" t="s">
        <v>26</v>
      </c>
      <c r="B124" s="43" t="s">
        <v>200</v>
      </c>
      <c r="C124" s="43" t="s">
        <v>201</v>
      </c>
      <c r="D124" s="20">
        <v>13490</v>
      </c>
      <c r="E124" s="20">
        <v>0</v>
      </c>
      <c r="F124" s="20">
        <v>3218</v>
      </c>
      <c r="G124" s="20">
        <v>0</v>
      </c>
      <c r="H124" s="20">
        <v>0</v>
      </c>
      <c r="I124" s="20">
        <v>0</v>
      </c>
      <c r="J124" s="20">
        <v>32178</v>
      </c>
      <c r="K124" s="20">
        <v>0</v>
      </c>
      <c r="L124" s="20">
        <v>32178</v>
      </c>
      <c r="M124" s="40">
        <v>0</v>
      </c>
      <c r="N124" s="24">
        <v>0</v>
      </c>
    </row>
    <row r="125" spans="1:14" ht="11.25">
      <c r="A125" s="12" t="s">
        <v>26</v>
      </c>
      <c r="B125" s="43" t="s">
        <v>202</v>
      </c>
      <c r="C125" s="43" t="s">
        <v>203</v>
      </c>
      <c r="D125" s="20">
        <v>255942.6</v>
      </c>
      <c r="E125" s="20">
        <v>0</v>
      </c>
      <c r="F125" s="20">
        <v>14836.5</v>
      </c>
      <c r="G125" s="20">
        <v>9690</v>
      </c>
      <c r="H125" s="20">
        <v>0</v>
      </c>
      <c r="I125" s="20">
        <v>0</v>
      </c>
      <c r="J125" s="20">
        <v>218026</v>
      </c>
      <c r="K125" s="20">
        <v>0</v>
      </c>
      <c r="L125" s="20">
        <v>211462</v>
      </c>
      <c r="M125" s="40">
        <v>0</v>
      </c>
      <c r="N125" s="24">
        <v>0</v>
      </c>
    </row>
    <row r="126" spans="1:14" ht="11.25">
      <c r="A126" s="12" t="s">
        <v>252</v>
      </c>
      <c r="B126" s="43" t="s">
        <v>204</v>
      </c>
      <c r="C126" s="43" t="s">
        <v>205</v>
      </c>
      <c r="D126" s="20">
        <v>2158158.1</v>
      </c>
      <c r="E126" s="20">
        <v>0</v>
      </c>
      <c r="F126" s="20">
        <v>136299</v>
      </c>
      <c r="G126" s="20">
        <v>0</v>
      </c>
      <c r="H126" s="20">
        <v>0</v>
      </c>
      <c r="I126" s="20">
        <v>0</v>
      </c>
      <c r="J126" s="20">
        <v>384962</v>
      </c>
      <c r="K126" s="20">
        <v>0</v>
      </c>
      <c r="L126" s="20">
        <v>378397</v>
      </c>
      <c r="M126" s="40">
        <v>0</v>
      </c>
      <c r="N126" s="24">
        <v>0</v>
      </c>
    </row>
    <row r="127" spans="1:14" ht="11.25">
      <c r="A127" s="12" t="s">
        <v>252</v>
      </c>
      <c r="B127" s="43" t="s">
        <v>206</v>
      </c>
      <c r="C127" s="43" t="s">
        <v>207</v>
      </c>
      <c r="D127" s="20">
        <v>768709</v>
      </c>
      <c r="E127" s="20">
        <v>0</v>
      </c>
      <c r="F127" s="20">
        <v>94982.5</v>
      </c>
      <c r="G127" s="20">
        <v>0</v>
      </c>
      <c r="H127" s="20">
        <v>0</v>
      </c>
      <c r="I127" s="20">
        <v>0</v>
      </c>
      <c r="J127" s="20">
        <v>385618.4</v>
      </c>
      <c r="K127" s="20">
        <v>0</v>
      </c>
      <c r="L127" s="20">
        <v>260174</v>
      </c>
      <c r="M127" s="40">
        <v>0</v>
      </c>
      <c r="N127" s="24">
        <v>0</v>
      </c>
    </row>
    <row r="128" spans="1:14" ht="11.25">
      <c r="A128" s="12" t="s">
        <v>252</v>
      </c>
      <c r="B128" s="43" t="s">
        <v>208</v>
      </c>
      <c r="C128" s="43" t="s">
        <v>209</v>
      </c>
      <c r="D128" s="20">
        <v>12873</v>
      </c>
      <c r="E128" s="20">
        <v>0</v>
      </c>
      <c r="F128" s="20">
        <v>9654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40">
        <v>0</v>
      </c>
      <c r="N128" s="24">
        <v>0</v>
      </c>
    </row>
    <row r="129" spans="1:14" ht="11.25">
      <c r="A129" s="12" t="s">
        <v>252</v>
      </c>
      <c r="B129" s="43" t="s">
        <v>210</v>
      </c>
      <c r="C129" s="43" t="s">
        <v>211</v>
      </c>
      <c r="D129" s="20">
        <v>1494733.9</v>
      </c>
      <c r="E129" s="20">
        <v>0</v>
      </c>
      <c r="F129" s="20">
        <v>146554.7</v>
      </c>
      <c r="G129" s="20">
        <v>0</v>
      </c>
      <c r="H129" s="20">
        <v>0</v>
      </c>
      <c r="I129" s="20">
        <v>0</v>
      </c>
      <c r="J129" s="20">
        <v>328644</v>
      </c>
      <c r="K129" s="20">
        <v>1613</v>
      </c>
      <c r="L129" s="20">
        <v>256422</v>
      </c>
      <c r="M129" s="40">
        <v>0</v>
      </c>
      <c r="N129" s="24">
        <v>0</v>
      </c>
    </row>
    <row r="130" spans="1:14" ht="11.25">
      <c r="A130" s="12" t="s">
        <v>252</v>
      </c>
      <c r="B130" s="43" t="s">
        <v>253</v>
      </c>
      <c r="C130" s="43" t="s">
        <v>254</v>
      </c>
      <c r="D130" s="20">
        <v>1410965.8</v>
      </c>
      <c r="E130" s="20">
        <v>0</v>
      </c>
      <c r="F130" s="20">
        <v>80377.95</v>
      </c>
      <c r="G130" s="20">
        <v>3218</v>
      </c>
      <c r="H130" s="20">
        <v>0</v>
      </c>
      <c r="I130" s="20">
        <v>0</v>
      </c>
      <c r="J130" s="20">
        <v>149503</v>
      </c>
      <c r="K130" s="20">
        <v>0</v>
      </c>
      <c r="L130" s="20">
        <v>137569</v>
      </c>
      <c r="M130" s="40">
        <v>0</v>
      </c>
      <c r="N130" s="24">
        <v>0</v>
      </c>
    </row>
    <row r="131" spans="1:14" ht="11.25">
      <c r="A131" s="12" t="s">
        <v>27</v>
      </c>
      <c r="B131" s="43" t="s">
        <v>212</v>
      </c>
      <c r="C131" s="43" t="s">
        <v>213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148549</v>
      </c>
      <c r="K131" s="20">
        <v>0</v>
      </c>
      <c r="L131" s="20">
        <v>144372</v>
      </c>
      <c r="M131" s="40">
        <v>0</v>
      </c>
      <c r="N131" s="24">
        <v>0</v>
      </c>
    </row>
    <row r="132" spans="1:14" ht="11.25">
      <c r="A132" s="12" t="s">
        <v>27</v>
      </c>
      <c r="B132" s="43" t="s">
        <v>214</v>
      </c>
      <c r="C132" s="43" t="s">
        <v>18</v>
      </c>
      <c r="D132" s="20">
        <v>0</v>
      </c>
      <c r="E132" s="20">
        <v>0</v>
      </c>
      <c r="F132" s="20">
        <v>0</v>
      </c>
      <c r="G132" s="20">
        <v>0</v>
      </c>
      <c r="H132" s="20">
        <v>3510864</v>
      </c>
      <c r="I132" s="20">
        <v>245700</v>
      </c>
      <c r="J132" s="20">
        <v>0</v>
      </c>
      <c r="K132" s="20">
        <v>0</v>
      </c>
      <c r="L132" s="20">
        <v>0</v>
      </c>
      <c r="M132" s="40">
        <v>0</v>
      </c>
      <c r="N132" s="24">
        <v>0</v>
      </c>
    </row>
    <row r="133" spans="1:14" ht="11.25">
      <c r="A133" s="12" t="s">
        <v>27</v>
      </c>
      <c r="B133" s="43" t="s">
        <v>215</v>
      </c>
      <c r="C133" s="43" t="s">
        <v>216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210470</v>
      </c>
      <c r="K133" s="20">
        <v>0</v>
      </c>
      <c r="L133" s="20">
        <v>189835</v>
      </c>
      <c r="M133" s="40">
        <v>0</v>
      </c>
      <c r="N133" s="24">
        <v>0</v>
      </c>
    </row>
    <row r="134" spans="1:14" ht="11.25">
      <c r="A134" s="12" t="s">
        <v>27</v>
      </c>
      <c r="B134" s="43" t="s">
        <v>217</v>
      </c>
      <c r="C134" s="43" t="s">
        <v>218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125766</v>
      </c>
      <c r="K134" s="20">
        <v>0</v>
      </c>
      <c r="L134" s="20">
        <v>123379</v>
      </c>
      <c r="M134" s="40">
        <v>0</v>
      </c>
      <c r="N134" s="24">
        <v>0</v>
      </c>
    </row>
    <row r="135" spans="1:14" ht="11.25">
      <c r="A135" s="12" t="s">
        <v>219</v>
      </c>
      <c r="B135" s="43" t="s">
        <v>220</v>
      </c>
      <c r="C135" s="43" t="s">
        <v>221</v>
      </c>
      <c r="D135" s="20">
        <v>971776</v>
      </c>
      <c r="E135" s="20">
        <v>0</v>
      </c>
      <c r="F135" s="20">
        <v>80090.5</v>
      </c>
      <c r="G135" s="20">
        <v>0</v>
      </c>
      <c r="H135" s="20">
        <v>0</v>
      </c>
      <c r="I135" s="20">
        <v>0</v>
      </c>
      <c r="J135" s="20">
        <v>39584</v>
      </c>
      <c r="K135" s="20">
        <v>0</v>
      </c>
      <c r="L135" s="20">
        <v>36004</v>
      </c>
      <c r="M135" s="40">
        <v>0</v>
      </c>
      <c r="N135" s="24">
        <v>0</v>
      </c>
    </row>
    <row r="136" spans="1:17" ht="11.25">
      <c r="A136" s="12" t="s">
        <v>222</v>
      </c>
      <c r="B136" s="50" t="s">
        <v>256</v>
      </c>
      <c r="C136" s="4" t="s">
        <v>223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817563.4</v>
      </c>
      <c r="K136" s="20">
        <v>198988.7</v>
      </c>
      <c r="L136" s="20">
        <v>486693.1</v>
      </c>
      <c r="M136" s="40">
        <v>0</v>
      </c>
      <c r="N136" s="24">
        <v>0</v>
      </c>
      <c r="O136" s="2">
        <f>TYPE(J136)</f>
        <v>1</v>
      </c>
      <c r="P136" s="2">
        <f>TYPE(K136)</f>
        <v>1</v>
      </c>
      <c r="Q136" s="2">
        <f>TYPE(L136)</f>
        <v>1</v>
      </c>
    </row>
    <row r="137" spans="1:14" ht="11.25">
      <c r="A137" s="12" t="s">
        <v>224</v>
      </c>
      <c r="B137" s="50" t="s">
        <v>257</v>
      </c>
      <c r="C137" s="4" t="s">
        <v>225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1223415.8</v>
      </c>
      <c r="K137" s="20">
        <v>90578.1</v>
      </c>
      <c r="L137" s="20">
        <v>428548</v>
      </c>
      <c r="M137" s="40">
        <v>0</v>
      </c>
      <c r="N137" s="24">
        <v>0</v>
      </c>
    </row>
    <row r="138" spans="1:14" ht="11.25">
      <c r="A138" s="12" t="s">
        <v>28</v>
      </c>
      <c r="B138" s="50" t="s">
        <v>258</v>
      </c>
      <c r="C138" s="4" t="s">
        <v>20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1154281</v>
      </c>
      <c r="K138" s="20">
        <v>107065.8</v>
      </c>
      <c r="L138" s="20">
        <v>893256.8</v>
      </c>
      <c r="M138" s="40">
        <v>0</v>
      </c>
      <c r="N138" s="24">
        <v>0</v>
      </c>
    </row>
    <row r="139" spans="1:14" ht="11.25">
      <c r="A139" s="12"/>
      <c r="B139" s="44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4"/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2007-10-21T12:29:18Z</dcterms:modified>
  <cp:category/>
  <cp:version/>
  <cp:contentType/>
  <cp:contentStatus/>
</cp:coreProperties>
</file>