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855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<sst xmlns="http://schemas.openxmlformats.org/spreadsheetml/2006/main" count="423" uniqueCount="290">
  <si>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</si>
  <si>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</si>
  <si>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</si>
  <si>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</si>
  <si>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</si>
  <si>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</si>
  <si>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</si>
  <si>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</si>
  <si>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</si>
  <si>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</si>
  <si>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</si>
  <si>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</si>
  <si>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</si>
  <si>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</si>
  <si>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</si>
  <si>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</si>
  <si>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</si>
  <si>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</si>
  <si>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</si>
  <si>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</si>
  <si>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</si>
  <si>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</si>
  <si>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</si>
  <si>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</si>
  <si>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</si>
  <si>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</si>
  <si>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</si>
  <si>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</si>
  <si>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</si>
  <si>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</si>
  <si>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</si>
  <si>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</si>
  <si>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</si>
  <si>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</si>
  <si>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</si>
  <si>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</si>
  <si>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</si>
  <si>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</si>
  <si>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</si>
  <si>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</si>
  <si>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</si>
  <si>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</si>
  <si>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</si>
  <si>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</si>
  <si>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</si>
  <si>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</si>
  <si>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</si>
  <si>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</si>
  <si>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</si>
  <si>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</si>
  <si>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</si>
  <si>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</si>
  <si>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</si>
  <si>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</si>
  <si>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</si>
  <si>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</si>
  <si>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</si>
  <si>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</si>
  <si>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</si>
  <si>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</si>
  <si>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</si>
  <si>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</si>
  <si>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</si>
  <si>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</si>
  <si>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</si>
  <si>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</si>
  <si>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</si>
  <si>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</si>
  <si>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</si>
  <si>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</si>
  <si>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</si>
  <si>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</si>
  <si>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</si>
  <si>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</si>
  <si>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</si>
  <si>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</si>
  <si>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</si>
  <si>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</si>
  <si>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</si>
  <si>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</si>
  <si>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</si>
  <si>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</si>
  <si>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</si>
  <si>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</si>
  <si>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</si>
  <si>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</si>
  <si>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</si>
  <si>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</si>
  <si>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</si>
  <si>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</si>
  <si>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</si>
  <si>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</si>
  <si>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</si>
  <si>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</si>
  <si>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</si>
  <si>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</si>
  <si>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</si>
  <si>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</si>
  <si>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</si>
  <si>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</si>
  <si>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</si>
  <si>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</si>
  <si>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</si>
  <si>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</si>
  <si>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</si>
  <si>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</si>
  <si>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</si>
  <si>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</si>
  <si>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</si>
  <si>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</si>
  <si>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</si>
  <si>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</si>
  <si>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</si>
  <si>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</si>
  <si>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</si>
  <si>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</si>
  <si>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</si>
  <si>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</si>
  <si>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</si>
  <si>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</si>
  <si>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</si>
  <si>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</si>
  <si>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</si>
  <si>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</si>
  <si>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</si>
  <si>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</si>
  <si>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</si>
  <si>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</si>
  <si>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</si>
  <si>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</si>
  <si>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</si>
  <si>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</si>
  <si>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</si>
  <si>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</si>
  <si>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</si>
  <si>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</si>
  <si>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</si>
  <si>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</si>
  <si>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</si>
  <si>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</si>
  <si>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</si>
  <si>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</si>
  <si>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</si>
  <si>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</si>
  <si>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</si>
  <si>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</si>
  <si>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</si>
  <si>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</si>
  <si>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</si>
  <si>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</si>
  <si>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</si>
  <si>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</si>
  <si>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</si>
  <si>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</si>
  <si>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</si>
  <si>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</si>
  <si>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</si>
  <si>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</si>
  <si>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</si>
  <si>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</si>
  <si>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</si>
  <si>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</si>
  <si>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</si>
  <si>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</si>
  <si>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</si>
  <si>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</si>
  <si>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</si>
  <si>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</si>
  <si>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</si>
  <si>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</si>
  <si>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</si>
  <si>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</si>
  <si>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</si>
  <si>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</si>
  <si>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</si>
  <si>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</si>
  <si>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</si>
  <si>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</si>
  <si>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</si>
  <si>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</si>
  <si>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</si>
  <si>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</si>
  <si>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</si>
  <si>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</si>
  <si>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</si>
  <si>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SW 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</si>
  <si>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</si>
  <si>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</si>
  <si>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</si>
  <si>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</si>
  <si>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</si>
  <si>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</si>
  <si>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</si>
  <si>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</si>
  <si>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</si>
  <si>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</si>
  <si>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</si>
  <si>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</si>
  <si>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</si>
  <si>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</si>
  <si>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</si>
  <si>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</si>
  <si>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</si>
  <si>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</si>
  <si>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</si>
  <si>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</si>
  <si>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</si>
  <si>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</si>
  <si>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</si>
  <si>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</si>
  <si>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</si>
  <si>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</si>
  <si>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</si>
  <si>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</si>
  <si>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</si>
  <si>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</si>
  <si>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</si>
  <si>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</si>
  <si>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</si>
  <si>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</si>
  <si>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</si>
  <si>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</si>
  <si>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</si>
  <si>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</si>
  <si>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</si>
  <si>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</si>
  <si>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</si>
  <si>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</si>
  <si>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</si>
  <si>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</si>
  <si>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</si>
  <si>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</si>
  <si>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</si>
  <si>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</si>
  <si>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</si>
  <si>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</si>
  <si>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</si>
  <si>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</si>
  <si>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</si>
  <si>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</si>
  <si>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</si>
  <si>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</si>
  <si>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</si>
  <si>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</si>
  <si>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i-Health Program </t>
  </si>
  <si>
    <t>Rundate:</t>
  </si>
  <si>
    <t xml:space="preserve">1913 </t>
  </si>
  <si>
    <t xml:space="preserve">Graduate College Programs </t>
  </si>
  <si>
    <t xml:space="preserve">Spanish and Portuguese </t>
  </si>
  <si>
    <t xml:space="preserve">French and Italian </t>
  </si>
  <si>
    <t xml:space="preserve">Human Dvlpmt &amp; Family Studies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</si>
  <si>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</si>
  <si>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</si>
  <si>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</si>
  <si>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</si>
  <si>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 xml:space="preserve">1402 </t>
  </si>
  <si>
    <t xml:space="preserve">Agricultural Comm Pgm &amp; Crse </t>
  </si>
  <si>
    <t xml:space="preserve">1404 </t>
  </si>
  <si>
    <t xml:space="preserve">Asian American Studies </t>
  </si>
  <si>
    <t xml:space="preserve">1729 </t>
  </si>
  <si>
    <t xml:space="preserve">Latin American &amp; Carib Studies </t>
  </si>
  <si>
    <t>International Program Differentials</t>
  </si>
  <si>
    <t xml:space="preserve">1292 </t>
  </si>
  <si>
    <t xml:space="preserve">Carle Illinois COM Pgm &amp; Crse </t>
  </si>
  <si>
    <t xml:space="preserve">LT </t>
  </si>
  <si>
    <t xml:space="preserve">MED </t>
  </si>
  <si>
    <t xml:space="preserve">Carle Illinois Medicine         </t>
  </si>
  <si>
    <t xml:space="preserve">LER </t>
  </si>
  <si>
    <t xml:space="preserve">IS  </t>
  </si>
  <si>
    <t xml:space="preserve">Prof Sci Master Agr, Consumer, </t>
  </si>
  <si>
    <t xml:space="preserve">Prof Sci Master Agricultural &amp; </t>
  </si>
  <si>
    <t xml:space="preserve">School of Social Work </t>
  </si>
  <si>
    <t xml:space="preserve">Ag Ldrshp Educ Comm Program </t>
  </si>
  <si>
    <t xml:space="preserve">Prof Sci Master Crop Sciences </t>
  </si>
  <si>
    <t xml:space="preserve">Evolution Ecology Behavior </t>
  </si>
  <si>
    <t xml:space="preserve">1306 </t>
  </si>
  <si>
    <t xml:space="preserve">Agr, Consumer, &amp; Env Sciences </t>
  </si>
  <si>
    <t xml:space="preserve">1644 </t>
  </si>
  <si>
    <t xml:space="preserve">Fine &amp; Applied Arts Courses </t>
  </si>
  <si>
    <t xml:space="preserve">1787 </t>
  </si>
  <si>
    <t xml:space="preserve">Translation &amp; Interpreting St </t>
  </si>
  <si>
    <t xml:space="preserve">Ctr S. Asian &amp; MidEast Studies </t>
  </si>
  <si>
    <t xml:space="preserve">1985 </t>
  </si>
  <si>
    <t xml:space="preserve">Illinois Informatics Institute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</si>
  <si>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</si>
  <si>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</si>
  <si>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</si>
  <si>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</si>
  <si>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Geography &amp; GIS </t>
  </si>
  <si>
    <t>Spring, 2021  (Final)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</si>
</sst>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21.0039062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245</v>
      </c>
      <c r="G1" s="40">
        <v>44463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289</v>
      </c>
      <c r="C3" s="1"/>
      <c r="D3" s="1"/>
      <c r="E3" s="1"/>
      <c r="F3" s="1"/>
      <c r="G3" s="1"/>
      <c r="H3" s="1"/>
    </row>
    <row r="4" spans="1:2" ht="9.75">
      <c r="A4" s="2" t="s">
        <v>239</v>
      </c>
      <c r="B4" s="2" t="s">
        <v>240</v>
      </c>
    </row>
    <row r="5" spans="1:2" ht="9.75">
      <c r="A5" s="39"/>
      <c r="B5" s="2" t="s">
        <v>241</v>
      </c>
    </row>
    <row r="6" spans="2:18" ht="12" customHeight="1">
      <c r="B6" s="8"/>
      <c r="C6" s="3"/>
      <c r="D6" s="59" t="s">
        <v>1</v>
      </c>
      <c r="E6" s="60"/>
      <c r="F6" s="60"/>
      <c r="G6" s="60"/>
      <c r="H6" s="60"/>
      <c r="I6" s="61"/>
      <c r="J6" s="59" t="s">
        <v>2</v>
      </c>
      <c r="K6" s="61"/>
      <c r="L6" s="59" t="s">
        <v>3</v>
      </c>
      <c r="M6" s="60"/>
      <c r="N6" s="61"/>
      <c r="O6" s="52" t="s">
        <v>27</v>
      </c>
      <c r="P6" s="52"/>
      <c r="Q6" s="52" t="s">
        <v>253</v>
      </c>
      <c r="R6" s="52"/>
    </row>
    <row r="7" spans="2:18" ht="32.25" customHeight="1">
      <c r="B7" s="9" t="s">
        <v>4</v>
      </c>
      <c r="C7" s="5"/>
      <c r="D7" s="41" t="s">
        <v>8</v>
      </c>
      <c r="E7" s="42" t="s">
        <v>242</v>
      </c>
      <c r="F7" s="20" t="s">
        <v>261</v>
      </c>
      <c r="G7" s="43" t="s">
        <v>236</v>
      </c>
      <c r="H7" s="20" t="s">
        <v>10</v>
      </c>
      <c r="I7" s="21" t="s">
        <v>11</v>
      </c>
      <c r="J7" s="31" t="s">
        <v>28</v>
      </c>
      <c r="K7" s="31" t="s">
        <v>29</v>
      </c>
      <c r="L7" s="51" t="s">
        <v>8</v>
      </c>
      <c r="M7" s="20" t="s">
        <v>9</v>
      </c>
      <c r="N7" s="31" t="s">
        <v>29</v>
      </c>
      <c r="O7" s="31" t="s">
        <v>28</v>
      </c>
      <c r="P7" s="31" t="s">
        <v>29</v>
      </c>
      <c r="Q7" s="31" t="s">
        <v>28</v>
      </c>
      <c r="R7" s="31" t="s">
        <v>29</v>
      </c>
    </row>
    <row r="8" spans="2:18" ht="10.5" customHeight="1">
      <c r="B8" s="33" t="s">
        <v>12</v>
      </c>
      <c r="C8" s="33"/>
      <c r="D8" s="35">
        <f aca="true" t="shared" si="0" ref="D8:I8">SUM(D10:D28)</f>
        <v>245538201.99999997</v>
      </c>
      <c r="E8" s="35">
        <f t="shared" si="0"/>
        <v>37633930.1</v>
      </c>
      <c r="F8" s="35">
        <f t="shared" si="0"/>
        <v>4514746.4</v>
      </c>
      <c r="G8" s="35">
        <f t="shared" si="0"/>
        <v>1680673.1</v>
      </c>
      <c r="H8" s="35">
        <f t="shared" si="0"/>
        <v>13472800.9</v>
      </c>
      <c r="I8" s="35">
        <f t="shared" si="0"/>
        <v>0</v>
      </c>
      <c r="J8" s="35">
        <f aca="true" t="shared" si="1" ref="J8:P8">SUM(J10:J28)</f>
        <v>17864105</v>
      </c>
      <c r="K8" s="35">
        <f t="shared" si="1"/>
        <v>127287</v>
      </c>
      <c r="L8" s="35">
        <f t="shared" si="1"/>
        <v>93898440.8</v>
      </c>
      <c r="M8" s="35">
        <f t="shared" si="1"/>
        <v>17640752.6</v>
      </c>
      <c r="N8" s="35">
        <f t="shared" si="1"/>
        <v>89147391.31</v>
      </c>
      <c r="O8" s="35">
        <f t="shared" si="1"/>
        <v>6051659.4</v>
      </c>
      <c r="P8" s="35">
        <f t="shared" si="1"/>
        <v>14710</v>
      </c>
      <c r="Q8" s="35">
        <f>SUM(Q10:Q28)</f>
        <v>26419743.369999997</v>
      </c>
      <c r="R8" s="35">
        <f>SUM(R10:R28)</f>
        <v>310457.21</v>
      </c>
    </row>
    <row r="9" spans="2:18" ht="9.7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9.75">
      <c r="B10" s="10" t="s">
        <v>186</v>
      </c>
      <c r="C10" s="7" t="s">
        <v>187</v>
      </c>
      <c r="D10" s="12">
        <v>18071438.2</v>
      </c>
      <c r="E10" s="36">
        <v>2233853.4</v>
      </c>
      <c r="F10" s="36">
        <v>23317</v>
      </c>
      <c r="G10" s="36">
        <v>57020</v>
      </c>
      <c r="H10" s="36">
        <v>1443605.82</v>
      </c>
      <c r="I10" s="16">
        <v>0</v>
      </c>
      <c r="J10" s="13">
        <v>0</v>
      </c>
      <c r="K10" s="13">
        <v>0</v>
      </c>
      <c r="L10" s="12">
        <v>5465388.8</v>
      </c>
      <c r="M10" s="36">
        <v>0</v>
      </c>
      <c r="N10" s="16">
        <v>5244096.8</v>
      </c>
      <c r="O10" s="25">
        <v>0</v>
      </c>
      <c r="P10" s="15">
        <v>0</v>
      </c>
      <c r="Q10" s="25">
        <v>75132</v>
      </c>
      <c r="R10" s="15">
        <v>0</v>
      </c>
    </row>
    <row r="11" spans="2:18" ht="9.75">
      <c r="B11" s="10" t="s">
        <v>188</v>
      </c>
      <c r="C11" s="7" t="s">
        <v>189</v>
      </c>
      <c r="D11" s="12">
        <v>21786235.7</v>
      </c>
      <c r="E11" s="36">
        <v>7010686.5</v>
      </c>
      <c r="F11" s="36">
        <v>375954</v>
      </c>
      <c r="G11" s="36">
        <v>153224</v>
      </c>
      <c r="H11" s="36">
        <v>977250.92</v>
      </c>
      <c r="I11" s="16">
        <v>0</v>
      </c>
      <c r="J11" s="13">
        <v>0</v>
      </c>
      <c r="K11" s="13">
        <v>0</v>
      </c>
      <c r="L11" s="12">
        <v>2705773.2</v>
      </c>
      <c r="M11" s="36">
        <v>2403631.8</v>
      </c>
      <c r="N11" s="16">
        <v>1698016.2</v>
      </c>
      <c r="O11" s="26">
        <v>4835139.4</v>
      </c>
      <c r="P11" s="16">
        <v>0</v>
      </c>
      <c r="Q11" s="26">
        <v>18805284.77</v>
      </c>
      <c r="R11" s="16">
        <v>298560.76</v>
      </c>
    </row>
    <row r="12" spans="2:18" ht="9.75">
      <c r="B12" s="10" t="s">
        <v>190</v>
      </c>
      <c r="C12" s="7" t="s">
        <v>191</v>
      </c>
      <c r="D12" s="12">
        <v>4065910.9</v>
      </c>
      <c r="E12" s="36">
        <v>0</v>
      </c>
      <c r="F12" s="36">
        <v>0</v>
      </c>
      <c r="G12" s="36">
        <v>5735</v>
      </c>
      <c r="H12" s="36">
        <v>556133</v>
      </c>
      <c r="I12" s="16">
        <v>0</v>
      </c>
      <c r="J12" s="13">
        <v>0</v>
      </c>
      <c r="K12" s="13">
        <v>0</v>
      </c>
      <c r="L12" s="12">
        <v>3562492.4</v>
      </c>
      <c r="M12" s="36">
        <v>0</v>
      </c>
      <c r="N12" s="16">
        <v>3237736.4</v>
      </c>
      <c r="O12" s="26">
        <v>0</v>
      </c>
      <c r="P12" s="16">
        <v>0</v>
      </c>
      <c r="Q12" s="26">
        <v>207646.4</v>
      </c>
      <c r="R12" s="16">
        <v>0</v>
      </c>
    </row>
    <row r="13" spans="2:18" ht="9.75">
      <c r="B13" s="10" t="s">
        <v>192</v>
      </c>
      <c r="C13" s="7" t="s">
        <v>193</v>
      </c>
      <c r="D13" s="12">
        <v>61346930.5</v>
      </c>
      <c r="E13" s="36">
        <v>16200078.6</v>
      </c>
      <c r="F13" s="36">
        <v>2426961.6</v>
      </c>
      <c r="G13" s="36">
        <v>487261.6</v>
      </c>
      <c r="H13" s="36">
        <v>2611049.85</v>
      </c>
      <c r="I13" s="16">
        <v>0</v>
      </c>
      <c r="J13" s="13">
        <v>0</v>
      </c>
      <c r="K13" s="13">
        <v>0</v>
      </c>
      <c r="L13" s="12">
        <v>37656123.6</v>
      </c>
      <c r="M13" s="36">
        <v>12214375.9</v>
      </c>
      <c r="N13" s="16">
        <v>40721991</v>
      </c>
      <c r="O13" s="26">
        <v>0</v>
      </c>
      <c r="P13" s="16">
        <v>0</v>
      </c>
      <c r="Q13" s="26">
        <v>2127173</v>
      </c>
      <c r="R13" s="16">
        <v>11896.45</v>
      </c>
    </row>
    <row r="14" spans="2:18" ht="9.75">
      <c r="B14" s="10" t="s">
        <v>194</v>
      </c>
      <c r="C14" s="7" t="s">
        <v>195</v>
      </c>
      <c r="D14" s="12">
        <v>12728024.3</v>
      </c>
      <c r="E14" s="36">
        <v>1366562.8</v>
      </c>
      <c r="F14" s="36">
        <v>8688</v>
      </c>
      <c r="G14" s="36">
        <v>72896</v>
      </c>
      <c r="H14" s="36">
        <v>1546862.55</v>
      </c>
      <c r="I14" s="16">
        <v>0</v>
      </c>
      <c r="J14" s="13">
        <v>0</v>
      </c>
      <c r="K14" s="13">
        <v>0</v>
      </c>
      <c r="L14" s="12">
        <v>6545904.2</v>
      </c>
      <c r="M14" s="36">
        <v>323638.8</v>
      </c>
      <c r="N14" s="16">
        <v>4931129</v>
      </c>
      <c r="O14" s="26">
        <v>0</v>
      </c>
      <c r="P14" s="16">
        <v>0</v>
      </c>
      <c r="Q14" s="26">
        <v>62318</v>
      </c>
      <c r="R14" s="16">
        <v>0</v>
      </c>
    </row>
    <row r="15" spans="2:18" ht="9.75">
      <c r="B15" s="10" t="s">
        <v>226</v>
      </c>
      <c r="C15" s="7" t="s">
        <v>227</v>
      </c>
      <c r="D15" s="12">
        <v>0</v>
      </c>
      <c r="E15" s="36">
        <v>0</v>
      </c>
      <c r="F15" s="36">
        <v>0</v>
      </c>
      <c r="G15" s="36">
        <v>0</v>
      </c>
      <c r="H15" s="36">
        <v>0</v>
      </c>
      <c r="I15" s="16">
        <v>0</v>
      </c>
      <c r="J15" s="13">
        <v>0</v>
      </c>
      <c r="K15" s="13">
        <v>0</v>
      </c>
      <c r="L15" s="12">
        <v>61672</v>
      </c>
      <c r="M15" s="36">
        <v>0</v>
      </c>
      <c r="N15" s="16">
        <v>61672</v>
      </c>
      <c r="O15" s="26">
        <v>0</v>
      </c>
      <c r="P15" s="16">
        <v>0</v>
      </c>
      <c r="Q15" s="26">
        <v>72123</v>
      </c>
      <c r="R15" s="16">
        <v>0</v>
      </c>
    </row>
    <row r="16" spans="2:18" ht="9.75">
      <c r="B16" s="10" t="s">
        <v>196</v>
      </c>
      <c r="C16" s="7" t="s">
        <v>216</v>
      </c>
      <c r="D16" s="12">
        <v>6325274.4</v>
      </c>
      <c r="E16" s="36">
        <v>374291</v>
      </c>
      <c r="F16" s="36">
        <v>15261</v>
      </c>
      <c r="G16" s="36">
        <v>22390</v>
      </c>
      <c r="H16" s="36">
        <v>409490.3</v>
      </c>
      <c r="I16" s="16">
        <v>0</v>
      </c>
      <c r="J16" s="13">
        <v>0</v>
      </c>
      <c r="K16" s="13">
        <v>0</v>
      </c>
      <c r="L16" s="12">
        <v>665158</v>
      </c>
      <c r="M16" s="36">
        <v>8442</v>
      </c>
      <c r="N16" s="16">
        <v>574062</v>
      </c>
      <c r="O16" s="26">
        <v>0</v>
      </c>
      <c r="P16" s="16">
        <v>0</v>
      </c>
      <c r="Q16" s="26">
        <v>0</v>
      </c>
      <c r="R16" s="16">
        <v>0</v>
      </c>
    </row>
    <row r="17" spans="2:18" ht="9.75">
      <c r="B17" s="10" t="s">
        <v>13</v>
      </c>
      <c r="C17" s="7" t="s">
        <v>20</v>
      </c>
      <c r="D17" s="12">
        <v>0</v>
      </c>
      <c r="E17" s="36">
        <v>0</v>
      </c>
      <c r="F17" s="36">
        <v>0</v>
      </c>
      <c r="G17" s="36">
        <v>0</v>
      </c>
      <c r="H17" s="36">
        <v>0</v>
      </c>
      <c r="I17" s="16">
        <v>0</v>
      </c>
      <c r="J17" s="13">
        <v>7954000</v>
      </c>
      <c r="K17" s="13">
        <v>69399</v>
      </c>
      <c r="L17" s="12">
        <v>2066625</v>
      </c>
      <c r="M17" s="36">
        <v>0</v>
      </c>
      <c r="N17" s="16">
        <v>71626</v>
      </c>
      <c r="O17" s="26">
        <v>0</v>
      </c>
      <c r="P17" s="16">
        <v>0</v>
      </c>
      <c r="Q17" s="26">
        <v>0</v>
      </c>
      <c r="R17" s="16">
        <v>0</v>
      </c>
    </row>
    <row r="18" spans="2:18" ht="9.75">
      <c r="B18" s="10" t="s">
        <v>15</v>
      </c>
      <c r="C18" s="7" t="s">
        <v>21</v>
      </c>
      <c r="D18" s="12">
        <v>89944229.2</v>
      </c>
      <c r="E18" s="36">
        <v>9844938.8</v>
      </c>
      <c r="F18" s="36">
        <v>1642844.8</v>
      </c>
      <c r="G18" s="36">
        <v>733025.5</v>
      </c>
      <c r="H18" s="36">
        <v>4158625.74</v>
      </c>
      <c r="I18" s="16">
        <v>0</v>
      </c>
      <c r="J18" s="13">
        <v>0</v>
      </c>
      <c r="K18" s="13">
        <v>0</v>
      </c>
      <c r="L18" s="12">
        <v>27126525.8</v>
      </c>
      <c r="M18" s="36">
        <v>1869462</v>
      </c>
      <c r="N18" s="16">
        <v>27299462</v>
      </c>
      <c r="O18" s="26">
        <v>1216520</v>
      </c>
      <c r="P18" s="16">
        <v>14710</v>
      </c>
      <c r="Q18" s="26">
        <v>415482</v>
      </c>
      <c r="R18" s="16">
        <v>0</v>
      </c>
    </row>
    <row r="19" spans="2:18" ht="9.75">
      <c r="B19" s="10" t="s">
        <v>209</v>
      </c>
      <c r="C19" s="7" t="s">
        <v>237</v>
      </c>
      <c r="D19" s="12">
        <v>15056174.7</v>
      </c>
      <c r="E19" s="36">
        <v>334719</v>
      </c>
      <c r="F19" s="36">
        <v>21720</v>
      </c>
      <c r="G19" s="36">
        <v>118940</v>
      </c>
      <c r="H19" s="36">
        <v>853895.3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9.75">
      <c r="B20" s="10" t="s">
        <v>197</v>
      </c>
      <c r="C20" s="7" t="s">
        <v>228</v>
      </c>
      <c r="D20" s="12">
        <v>13435795.7</v>
      </c>
      <c r="E20" s="36">
        <v>-600</v>
      </c>
      <c r="F20" s="36">
        <v>0</v>
      </c>
      <c r="G20" s="36">
        <v>18683</v>
      </c>
      <c r="H20" s="36">
        <v>775923</v>
      </c>
      <c r="I20" s="16">
        <v>0</v>
      </c>
      <c r="J20" s="13">
        <v>0</v>
      </c>
      <c r="K20" s="13">
        <v>0</v>
      </c>
      <c r="L20" s="12">
        <v>2213388.4</v>
      </c>
      <c r="M20" s="36">
        <v>22061</v>
      </c>
      <c r="N20" s="16">
        <v>1751798.91</v>
      </c>
      <c r="O20" s="26">
        <v>0</v>
      </c>
      <c r="P20" s="16">
        <v>0</v>
      </c>
      <c r="Q20" s="26">
        <v>338460</v>
      </c>
      <c r="R20" s="16">
        <v>0</v>
      </c>
    </row>
    <row r="21" spans="2:18" ht="9.75">
      <c r="B21" s="10" t="s">
        <v>17</v>
      </c>
      <c r="C21" s="7" t="s">
        <v>22</v>
      </c>
      <c r="D21" s="12">
        <v>0</v>
      </c>
      <c r="E21" s="36">
        <v>0</v>
      </c>
      <c r="F21" s="36">
        <v>0</v>
      </c>
      <c r="G21" s="36">
        <v>0</v>
      </c>
      <c r="H21" s="36">
        <v>0</v>
      </c>
      <c r="I21" s="16">
        <v>0</v>
      </c>
      <c r="J21" s="13">
        <v>9910105</v>
      </c>
      <c r="K21" s="13">
        <v>57888</v>
      </c>
      <c r="L21" s="12">
        <v>891695.2</v>
      </c>
      <c r="M21" s="36">
        <v>0</v>
      </c>
      <c r="N21" s="16">
        <v>891695.2</v>
      </c>
      <c r="O21" s="26">
        <v>0</v>
      </c>
      <c r="P21" s="16">
        <v>0</v>
      </c>
      <c r="Q21" s="26">
        <v>18120</v>
      </c>
      <c r="R21" s="16">
        <v>0</v>
      </c>
    </row>
    <row r="22" spans="2:18" ht="9.75">
      <c r="B22" s="10" t="s">
        <v>198</v>
      </c>
      <c r="C22" s="7" t="s">
        <v>229</v>
      </c>
      <c r="D22" s="12">
        <v>0</v>
      </c>
      <c r="E22" s="36">
        <v>0</v>
      </c>
      <c r="F22" s="36">
        <v>0</v>
      </c>
      <c r="G22" s="36">
        <v>0</v>
      </c>
      <c r="H22" s="36">
        <v>0</v>
      </c>
      <c r="I22" s="16">
        <v>0</v>
      </c>
      <c r="J22" s="13">
        <v>0</v>
      </c>
      <c r="K22" s="13">
        <v>0</v>
      </c>
      <c r="L22" s="12">
        <v>1212694.6</v>
      </c>
      <c r="M22" s="36">
        <v>506550.9</v>
      </c>
      <c r="N22" s="16">
        <v>376193</v>
      </c>
      <c r="O22" s="26">
        <v>0</v>
      </c>
      <c r="P22" s="16">
        <v>0</v>
      </c>
      <c r="Q22" s="26">
        <v>0</v>
      </c>
      <c r="R22" s="16">
        <v>0</v>
      </c>
    </row>
    <row r="23" spans="2:18" ht="9.75">
      <c r="B23" s="10" t="s">
        <v>199</v>
      </c>
      <c r="C23" s="7" t="s">
        <v>200</v>
      </c>
      <c r="D23" s="12">
        <v>1584871.4</v>
      </c>
      <c r="E23" s="36">
        <v>0</v>
      </c>
      <c r="F23" s="36">
        <v>0</v>
      </c>
      <c r="G23" s="36">
        <v>2654</v>
      </c>
      <c r="H23" s="36">
        <v>104561.42</v>
      </c>
      <c r="I23" s="16">
        <v>0</v>
      </c>
      <c r="J23" s="13">
        <v>0</v>
      </c>
      <c r="K23" s="13">
        <v>0</v>
      </c>
      <c r="L23" s="12">
        <v>1145466</v>
      </c>
      <c r="M23" s="36">
        <v>167486.6</v>
      </c>
      <c r="N23" s="16">
        <v>479010.8</v>
      </c>
      <c r="O23" s="26">
        <v>0</v>
      </c>
      <c r="P23" s="16">
        <v>0</v>
      </c>
      <c r="Q23" s="26">
        <v>0</v>
      </c>
      <c r="R23" s="16">
        <v>0</v>
      </c>
    </row>
    <row r="24" spans="2:18" ht="9.75">
      <c r="B24" s="10" t="s">
        <v>19</v>
      </c>
      <c r="C24" s="7" t="s">
        <v>23</v>
      </c>
      <c r="D24" s="12">
        <v>1191478</v>
      </c>
      <c r="E24" s="36">
        <v>269400</v>
      </c>
      <c r="F24" s="36">
        <v>0</v>
      </c>
      <c r="G24" s="36">
        <v>8844</v>
      </c>
      <c r="H24" s="36">
        <v>34631</v>
      </c>
      <c r="I24" s="16">
        <v>0</v>
      </c>
      <c r="J24" s="13">
        <v>0</v>
      </c>
      <c r="K24" s="13">
        <v>0</v>
      </c>
      <c r="L24" s="12">
        <v>2579533.6</v>
      </c>
      <c r="M24" s="36">
        <v>125103.6</v>
      </c>
      <c r="N24" s="16">
        <v>1808902</v>
      </c>
      <c r="O24" s="26">
        <v>0</v>
      </c>
      <c r="P24" s="16">
        <v>0</v>
      </c>
      <c r="Q24" s="26">
        <v>1890080.2</v>
      </c>
      <c r="R24" s="16">
        <v>0</v>
      </c>
    </row>
    <row r="25" spans="2:18" ht="9.75">
      <c r="B25" s="10" t="s">
        <v>264</v>
      </c>
      <c r="C25" s="7" t="s">
        <v>266</v>
      </c>
      <c r="D25" s="12">
        <v>0</v>
      </c>
      <c r="E25" s="36">
        <v>0</v>
      </c>
      <c r="F25" s="36">
        <v>0</v>
      </c>
      <c r="G25" s="36">
        <v>0</v>
      </c>
      <c r="H25" s="36">
        <v>0</v>
      </c>
      <c r="I25" s="16">
        <v>0</v>
      </c>
      <c r="J25" s="13">
        <v>0</v>
      </c>
      <c r="K25" s="13">
        <v>0</v>
      </c>
      <c r="L25" s="12">
        <v>0</v>
      </c>
      <c r="M25" s="36">
        <v>0</v>
      </c>
      <c r="N25" s="16">
        <v>0</v>
      </c>
      <c r="O25" s="26">
        <v>0</v>
      </c>
      <c r="P25" s="16">
        <v>0</v>
      </c>
      <c r="Q25" s="26">
        <v>2407924</v>
      </c>
      <c r="R25" s="16">
        <v>0</v>
      </c>
    </row>
    <row r="26" spans="2:18" ht="9.75">
      <c r="B26" s="10" t="s">
        <v>286</v>
      </c>
      <c r="C26" s="7" t="s">
        <v>287</v>
      </c>
      <c r="D26" s="12">
        <v>1839</v>
      </c>
      <c r="E26" s="36">
        <v>0</v>
      </c>
      <c r="F26" s="36">
        <v>0</v>
      </c>
      <c r="G26" s="36">
        <v>0</v>
      </c>
      <c r="H26" s="36">
        <v>772</v>
      </c>
      <c r="I26" s="16">
        <v>0</v>
      </c>
      <c r="J26" s="13">
        <v>0</v>
      </c>
      <c r="K26" s="13">
        <v>0</v>
      </c>
      <c r="L26" s="12">
        <v>0</v>
      </c>
      <c r="M26" s="36">
        <v>0</v>
      </c>
      <c r="N26" s="16">
        <v>0</v>
      </c>
      <c r="O26" s="26">
        <v>0</v>
      </c>
      <c r="P26" s="16">
        <v>0</v>
      </c>
      <c r="Q26" s="26">
        <v>0</v>
      </c>
      <c r="R26" s="16">
        <v>0</v>
      </c>
    </row>
    <row r="27" spans="2:18" ht="9.7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9.7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9.7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9.7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Spring, 2021  (Final)</v>
      </c>
      <c r="C34" s="1"/>
      <c r="D34" s="1"/>
      <c r="E34" s="1"/>
      <c r="F34" s="1"/>
      <c r="G34" s="1"/>
      <c r="H34" s="1"/>
    </row>
    <row r="37" spans="1:18" ht="12.75" customHeight="1">
      <c r="A37" s="57" t="s">
        <v>4</v>
      </c>
      <c r="B37" s="53" t="s">
        <v>6</v>
      </c>
      <c r="C37" s="54"/>
      <c r="D37" s="59" t="s">
        <v>1</v>
      </c>
      <c r="E37" s="60"/>
      <c r="F37" s="60"/>
      <c r="G37" s="60"/>
      <c r="H37" s="60"/>
      <c r="I37" s="61"/>
      <c r="J37" s="59" t="s">
        <v>2</v>
      </c>
      <c r="K37" s="61"/>
      <c r="L37" s="59" t="s">
        <v>3</v>
      </c>
      <c r="M37" s="60"/>
      <c r="N37" s="61"/>
      <c r="O37" s="52" t="s">
        <v>27</v>
      </c>
      <c r="P37" s="52"/>
      <c r="Q37" s="52" t="s">
        <v>27</v>
      </c>
      <c r="R37" s="52"/>
    </row>
    <row r="38" spans="1:18" ht="33" customHeight="1">
      <c r="A38" s="58"/>
      <c r="B38" s="55"/>
      <c r="C38" s="56"/>
      <c r="D38" s="51" t="s">
        <v>8</v>
      </c>
      <c r="E38" s="51" t="s">
        <v>9</v>
      </c>
      <c r="F38" s="51" t="s">
        <v>261</v>
      </c>
      <c r="G38" s="51" t="s">
        <v>236</v>
      </c>
      <c r="H38" s="51" t="s">
        <v>10</v>
      </c>
      <c r="I38" s="51" t="s">
        <v>11</v>
      </c>
      <c r="J38" s="31" t="s">
        <v>28</v>
      </c>
      <c r="K38" s="31" t="s">
        <v>29</v>
      </c>
      <c r="L38" s="19" t="s">
        <v>8</v>
      </c>
      <c r="M38" s="20" t="s">
        <v>9</v>
      </c>
      <c r="N38" s="31" t="s">
        <v>29</v>
      </c>
      <c r="O38" s="31" t="s">
        <v>28</v>
      </c>
      <c r="P38" s="31" t="s">
        <v>29</v>
      </c>
      <c r="Q38" s="31" t="s">
        <v>28</v>
      </c>
      <c r="R38" s="31" t="s">
        <v>29</v>
      </c>
    </row>
    <row r="39" spans="1:18" ht="9.75">
      <c r="A39" s="32" t="s">
        <v>30</v>
      </c>
      <c r="B39" s="28" t="s">
        <v>275</v>
      </c>
      <c r="C39" s="28" t="s">
        <v>276</v>
      </c>
      <c r="D39" s="12">
        <v>15821.2</v>
      </c>
      <c r="E39" s="12">
        <v>0</v>
      </c>
      <c r="F39" s="12">
        <v>0</v>
      </c>
      <c r="G39" s="12">
        <v>0</v>
      </c>
      <c r="H39" s="14">
        <v>6236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5">
        <v>0</v>
      </c>
      <c r="P39" s="15">
        <v>0</v>
      </c>
      <c r="Q39" s="25">
        <v>0</v>
      </c>
      <c r="R39" s="15">
        <v>0</v>
      </c>
    </row>
    <row r="40" spans="1:18" ht="9.75">
      <c r="A40" s="9" t="s">
        <v>30</v>
      </c>
      <c r="B40" s="29" t="s">
        <v>243</v>
      </c>
      <c r="C40" s="29" t="s">
        <v>272</v>
      </c>
      <c r="D40" s="12">
        <v>642467</v>
      </c>
      <c r="E40" s="12">
        <v>0</v>
      </c>
      <c r="F40" s="12">
        <v>0</v>
      </c>
      <c r="G40" s="12">
        <v>0</v>
      </c>
      <c r="H40" s="12">
        <v>37743</v>
      </c>
      <c r="I40" s="12">
        <v>0</v>
      </c>
      <c r="J40" s="12">
        <v>0</v>
      </c>
      <c r="K40" s="12">
        <v>0</v>
      </c>
      <c r="L40" s="12">
        <v>31096</v>
      </c>
      <c r="M40" s="12">
        <v>0</v>
      </c>
      <c r="N40" s="12">
        <v>31096</v>
      </c>
      <c r="O40" s="26">
        <v>0</v>
      </c>
      <c r="P40" s="16">
        <v>0</v>
      </c>
      <c r="Q40" s="26">
        <v>0</v>
      </c>
      <c r="R40" s="16">
        <v>0</v>
      </c>
    </row>
    <row r="41" spans="1:18" ht="9.75">
      <c r="A41" s="9" t="s">
        <v>30</v>
      </c>
      <c r="B41" s="29" t="s">
        <v>255</v>
      </c>
      <c r="C41" s="29" t="s">
        <v>256</v>
      </c>
      <c r="D41" s="12">
        <v>90270</v>
      </c>
      <c r="E41" s="12">
        <v>0</v>
      </c>
      <c r="F41" s="12">
        <v>0</v>
      </c>
      <c r="G41" s="12">
        <v>0</v>
      </c>
      <c r="H41" s="12">
        <v>3009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26">
        <v>0</v>
      </c>
      <c r="P41" s="16">
        <v>0</v>
      </c>
      <c r="Q41" s="26">
        <v>0</v>
      </c>
      <c r="R41" s="16">
        <v>0</v>
      </c>
    </row>
    <row r="42" spans="1:18" ht="9.75">
      <c r="A42" s="9" t="s">
        <v>30</v>
      </c>
      <c r="B42" s="29" t="s">
        <v>31</v>
      </c>
      <c r="C42" s="29" t="s">
        <v>32</v>
      </c>
      <c r="D42" s="12">
        <v>5272011.5</v>
      </c>
      <c r="E42" s="12">
        <v>629542.1</v>
      </c>
      <c r="F42" s="12">
        <v>0</v>
      </c>
      <c r="G42" s="12">
        <v>16300</v>
      </c>
      <c r="H42" s="12">
        <v>340931.92</v>
      </c>
      <c r="I42" s="12">
        <v>0</v>
      </c>
      <c r="J42" s="12">
        <v>0</v>
      </c>
      <c r="K42" s="12">
        <v>0</v>
      </c>
      <c r="L42" s="12">
        <v>909524</v>
      </c>
      <c r="M42" s="12">
        <v>0</v>
      </c>
      <c r="N42" s="12">
        <v>874472</v>
      </c>
      <c r="O42" s="26">
        <v>0</v>
      </c>
      <c r="P42" s="16">
        <v>0</v>
      </c>
      <c r="Q42" s="26">
        <v>53172</v>
      </c>
      <c r="R42" s="16">
        <v>0</v>
      </c>
    </row>
    <row r="43" spans="1:18" ht="9.75">
      <c r="A43" s="9" t="s">
        <v>30</v>
      </c>
      <c r="B43" s="29" t="s">
        <v>201</v>
      </c>
      <c r="C43" s="29" t="s">
        <v>202</v>
      </c>
      <c r="D43" s="12">
        <v>666784.3</v>
      </c>
      <c r="E43" s="12">
        <v>0</v>
      </c>
      <c r="F43" s="12">
        <v>0</v>
      </c>
      <c r="G43" s="12">
        <v>2364</v>
      </c>
      <c r="H43" s="12">
        <v>96435.4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26">
        <v>0</v>
      </c>
      <c r="P43" s="16">
        <v>0</v>
      </c>
      <c r="Q43" s="26">
        <v>0</v>
      </c>
      <c r="R43" s="16">
        <v>0</v>
      </c>
    </row>
    <row r="44" spans="1:18" ht="9.75">
      <c r="A44" s="9" t="s">
        <v>30</v>
      </c>
      <c r="B44" s="29" t="s">
        <v>33</v>
      </c>
      <c r="C44" s="29" t="s">
        <v>34</v>
      </c>
      <c r="D44" s="12">
        <v>3319773.4</v>
      </c>
      <c r="E44" s="12">
        <v>639345.4</v>
      </c>
      <c r="F44" s="12">
        <v>0</v>
      </c>
      <c r="G44" s="12">
        <v>2186</v>
      </c>
      <c r="H44" s="12">
        <v>325119.5</v>
      </c>
      <c r="I44" s="12">
        <v>0</v>
      </c>
      <c r="J44" s="12">
        <v>0</v>
      </c>
      <c r="K44" s="12">
        <v>0</v>
      </c>
      <c r="L44" s="12">
        <v>855464</v>
      </c>
      <c r="M44" s="12">
        <v>0</v>
      </c>
      <c r="N44" s="12">
        <v>820412</v>
      </c>
      <c r="O44" s="26">
        <v>0</v>
      </c>
      <c r="P44" s="16">
        <v>0</v>
      </c>
      <c r="Q44" s="26">
        <v>21960</v>
      </c>
      <c r="R44" s="16">
        <v>0</v>
      </c>
    </row>
    <row r="45" spans="1:18" ht="9.75">
      <c r="A45" s="9" t="s">
        <v>30</v>
      </c>
      <c r="B45" s="29" t="s">
        <v>35</v>
      </c>
      <c r="C45" s="29" t="s">
        <v>36</v>
      </c>
      <c r="D45" s="12">
        <v>2093732</v>
      </c>
      <c r="E45" s="12">
        <v>345231</v>
      </c>
      <c r="F45" s="12">
        <v>0</v>
      </c>
      <c r="G45" s="12">
        <v>15742</v>
      </c>
      <c r="H45" s="12">
        <v>141398</v>
      </c>
      <c r="I45" s="12">
        <v>0</v>
      </c>
      <c r="J45" s="12">
        <v>0</v>
      </c>
      <c r="K45" s="12">
        <v>0</v>
      </c>
      <c r="L45" s="12">
        <v>932792</v>
      </c>
      <c r="M45" s="12">
        <v>0</v>
      </c>
      <c r="N45" s="12">
        <v>824694</v>
      </c>
      <c r="O45" s="26">
        <v>0</v>
      </c>
      <c r="P45" s="16">
        <v>0</v>
      </c>
      <c r="Q45" s="26">
        <v>0</v>
      </c>
      <c r="R45" s="16">
        <v>0</v>
      </c>
    </row>
    <row r="46" spans="1:18" ht="9.75">
      <c r="A46" s="9" t="s">
        <v>30</v>
      </c>
      <c r="B46" s="29" t="s">
        <v>37</v>
      </c>
      <c r="C46" s="29" t="s">
        <v>38</v>
      </c>
      <c r="D46" s="12">
        <v>1652712</v>
      </c>
      <c r="E46" s="12">
        <v>365269.5</v>
      </c>
      <c r="F46" s="12">
        <v>17547</v>
      </c>
      <c r="G46" s="12">
        <v>5684</v>
      </c>
      <c r="H46" s="12">
        <v>137310</v>
      </c>
      <c r="I46" s="12">
        <v>0</v>
      </c>
      <c r="J46" s="12">
        <v>0</v>
      </c>
      <c r="K46" s="12">
        <v>0</v>
      </c>
      <c r="L46" s="12">
        <v>33996</v>
      </c>
      <c r="M46" s="12">
        <v>0</v>
      </c>
      <c r="N46" s="12">
        <v>31800</v>
      </c>
      <c r="O46" s="26">
        <v>0</v>
      </c>
      <c r="P46" s="16">
        <v>0</v>
      </c>
      <c r="Q46" s="26">
        <v>0</v>
      </c>
      <c r="R46" s="16">
        <v>0</v>
      </c>
    </row>
    <row r="47" spans="1:18" ht="9.75">
      <c r="A47" s="9" t="s">
        <v>30</v>
      </c>
      <c r="B47" s="29" t="s">
        <v>39</v>
      </c>
      <c r="C47" s="29" t="s">
        <v>250</v>
      </c>
      <c r="D47" s="12">
        <v>1696333.4</v>
      </c>
      <c r="E47" s="12">
        <v>0</v>
      </c>
      <c r="F47" s="12">
        <v>0</v>
      </c>
      <c r="G47" s="12">
        <v>437</v>
      </c>
      <c r="H47" s="12">
        <v>145359.5</v>
      </c>
      <c r="I47" s="12">
        <v>0</v>
      </c>
      <c r="J47" s="12">
        <v>0</v>
      </c>
      <c r="K47" s="12">
        <v>0</v>
      </c>
      <c r="L47" s="12">
        <v>302602</v>
      </c>
      <c r="M47" s="12">
        <v>0</v>
      </c>
      <c r="N47" s="12">
        <v>301504</v>
      </c>
      <c r="O47" s="26">
        <v>0</v>
      </c>
      <c r="P47" s="16">
        <v>0</v>
      </c>
      <c r="Q47" s="26">
        <v>0</v>
      </c>
      <c r="R47" s="16">
        <v>0</v>
      </c>
    </row>
    <row r="48" spans="1:18" ht="9.75">
      <c r="A48" s="9" t="s">
        <v>30</v>
      </c>
      <c r="B48" s="29" t="s">
        <v>40</v>
      </c>
      <c r="C48" s="29" t="s">
        <v>41</v>
      </c>
      <c r="D48" s="12">
        <v>777443.4</v>
      </c>
      <c r="E48" s="12">
        <v>90089.4</v>
      </c>
      <c r="F48" s="12">
        <v>5770</v>
      </c>
      <c r="G48" s="12">
        <v>3345</v>
      </c>
      <c r="H48" s="12">
        <v>80228.5</v>
      </c>
      <c r="I48" s="12">
        <v>0</v>
      </c>
      <c r="J48" s="12">
        <v>0</v>
      </c>
      <c r="K48" s="12">
        <v>0</v>
      </c>
      <c r="L48" s="12">
        <v>829128</v>
      </c>
      <c r="M48" s="12">
        <v>0</v>
      </c>
      <c r="N48" s="12">
        <v>814896</v>
      </c>
      <c r="O48" s="26">
        <v>0</v>
      </c>
      <c r="P48" s="16">
        <v>0</v>
      </c>
      <c r="Q48" s="26">
        <v>0</v>
      </c>
      <c r="R48" s="16">
        <v>0</v>
      </c>
    </row>
    <row r="49" spans="1:18" ht="9.75">
      <c r="A49" s="9" t="s">
        <v>30</v>
      </c>
      <c r="B49" s="29" t="s">
        <v>42</v>
      </c>
      <c r="C49" s="29" t="s">
        <v>43</v>
      </c>
      <c r="D49" s="12">
        <v>1844090</v>
      </c>
      <c r="E49" s="12">
        <v>164376</v>
      </c>
      <c r="F49" s="12">
        <v>0</v>
      </c>
      <c r="G49" s="12">
        <v>10962</v>
      </c>
      <c r="H49" s="12">
        <v>129835</v>
      </c>
      <c r="I49" s="12">
        <v>0</v>
      </c>
      <c r="J49" s="12">
        <v>0</v>
      </c>
      <c r="K49" s="12">
        <v>0</v>
      </c>
      <c r="L49" s="12">
        <v>897942.8</v>
      </c>
      <c r="M49" s="12">
        <v>0</v>
      </c>
      <c r="N49" s="12">
        <v>897942.8</v>
      </c>
      <c r="O49" s="26">
        <v>0</v>
      </c>
      <c r="P49" s="16">
        <v>0</v>
      </c>
      <c r="Q49" s="26">
        <v>0</v>
      </c>
      <c r="R49" s="16">
        <v>0</v>
      </c>
    </row>
    <row r="50" spans="1:18" ht="9.75">
      <c r="A50" s="9" t="s">
        <v>30</v>
      </c>
      <c r="B50" s="29" t="s">
        <v>44</v>
      </c>
      <c r="C50" s="29" t="s">
        <v>45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672844</v>
      </c>
      <c r="M50" s="12">
        <v>0</v>
      </c>
      <c r="N50" s="12">
        <v>647280</v>
      </c>
      <c r="O50" s="26">
        <v>0</v>
      </c>
      <c r="P50" s="16">
        <v>0</v>
      </c>
      <c r="Q50" s="26">
        <v>0</v>
      </c>
      <c r="R50" s="16">
        <v>0</v>
      </c>
    </row>
    <row r="51" spans="1:18" ht="9.75">
      <c r="A51" s="9" t="s">
        <v>46</v>
      </c>
      <c r="B51" s="29" t="s">
        <v>47</v>
      </c>
      <c r="C51" s="29" t="s">
        <v>48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302356</v>
      </c>
      <c r="M51" s="12">
        <v>157842</v>
      </c>
      <c r="N51" s="12">
        <v>37316</v>
      </c>
      <c r="O51" s="26">
        <v>0</v>
      </c>
      <c r="P51" s="16">
        <v>0</v>
      </c>
      <c r="Q51" s="26">
        <v>238066</v>
      </c>
      <c r="R51" s="16">
        <v>0</v>
      </c>
    </row>
    <row r="52" spans="1:18" ht="9.75">
      <c r="A52" s="9" t="s">
        <v>46</v>
      </c>
      <c r="B52" s="29" t="s">
        <v>49</v>
      </c>
      <c r="C52" s="29" t="s">
        <v>50</v>
      </c>
      <c r="D52" s="12">
        <v>5267466</v>
      </c>
      <c r="E52" s="12">
        <v>1806639</v>
      </c>
      <c r="F52" s="12">
        <v>53477</v>
      </c>
      <c r="G52" s="12">
        <v>21835</v>
      </c>
      <c r="H52" s="12">
        <v>233814.21</v>
      </c>
      <c r="I52" s="12">
        <v>0</v>
      </c>
      <c r="J52" s="12">
        <v>0</v>
      </c>
      <c r="K52" s="12">
        <v>0</v>
      </c>
      <c r="L52" s="12">
        <v>192702</v>
      </c>
      <c r="M52" s="12">
        <v>17383</v>
      </c>
      <c r="N52" s="12">
        <v>194626</v>
      </c>
      <c r="O52" s="26">
        <v>2104857</v>
      </c>
      <c r="P52" s="16">
        <v>0</v>
      </c>
      <c r="Q52" s="26">
        <v>0</v>
      </c>
      <c r="R52" s="16">
        <v>0</v>
      </c>
    </row>
    <row r="53" spans="1:18" ht="9.75">
      <c r="A53" s="9" t="s">
        <v>46</v>
      </c>
      <c r="B53" s="29" t="s">
        <v>51</v>
      </c>
      <c r="C53" s="29" t="s">
        <v>52</v>
      </c>
      <c r="D53" s="12">
        <v>7437077</v>
      </c>
      <c r="E53" s="12">
        <v>2161431</v>
      </c>
      <c r="F53" s="12">
        <v>216467</v>
      </c>
      <c r="G53" s="12">
        <v>88195</v>
      </c>
      <c r="H53" s="12">
        <v>245719</v>
      </c>
      <c r="I53" s="12">
        <v>0</v>
      </c>
      <c r="J53" s="12">
        <v>0</v>
      </c>
      <c r="K53" s="12">
        <v>0</v>
      </c>
      <c r="L53" s="12">
        <v>1689579.2</v>
      </c>
      <c r="M53" s="12">
        <v>983169</v>
      </c>
      <c r="N53" s="12">
        <v>865098.2</v>
      </c>
      <c r="O53" s="26">
        <v>1480989.4</v>
      </c>
      <c r="P53" s="16">
        <v>0</v>
      </c>
      <c r="Q53" s="26">
        <v>2682416.35</v>
      </c>
      <c r="R53" s="16">
        <v>46012</v>
      </c>
    </row>
    <row r="54" spans="1:18" ht="9.75">
      <c r="A54" s="9" t="s">
        <v>46</v>
      </c>
      <c r="B54" s="29" t="s">
        <v>53</v>
      </c>
      <c r="C54" s="29" t="s">
        <v>54</v>
      </c>
      <c r="D54" s="12">
        <v>4753126</v>
      </c>
      <c r="E54" s="12">
        <v>1620030</v>
      </c>
      <c r="F54" s="12">
        <v>43528</v>
      </c>
      <c r="G54" s="12">
        <v>17755</v>
      </c>
      <c r="H54" s="12">
        <v>203443</v>
      </c>
      <c r="I54" s="12">
        <v>0</v>
      </c>
      <c r="J54" s="12">
        <v>0</v>
      </c>
      <c r="K54" s="12">
        <v>0</v>
      </c>
      <c r="L54" s="12">
        <v>521136</v>
      </c>
      <c r="M54" s="12">
        <v>688229</v>
      </c>
      <c r="N54" s="12">
        <v>565642</v>
      </c>
      <c r="O54" s="26">
        <v>1249293</v>
      </c>
      <c r="P54" s="16">
        <v>0</v>
      </c>
      <c r="Q54" s="26">
        <v>2019613.22</v>
      </c>
      <c r="R54" s="16">
        <v>37078</v>
      </c>
    </row>
    <row r="55" spans="1:18" ht="9.75">
      <c r="A55" s="9" t="s">
        <v>46</v>
      </c>
      <c r="B55" s="29" t="s">
        <v>55</v>
      </c>
      <c r="C55" s="29" t="s">
        <v>56</v>
      </c>
      <c r="D55" s="12">
        <v>4328566.7</v>
      </c>
      <c r="E55" s="12">
        <v>1422586.5</v>
      </c>
      <c r="F55" s="12">
        <v>62482</v>
      </c>
      <c r="G55" s="12">
        <v>25439</v>
      </c>
      <c r="H55" s="12">
        <v>294274.71</v>
      </c>
      <c r="I55" s="12">
        <v>0</v>
      </c>
      <c r="J55" s="12">
        <v>0</v>
      </c>
      <c r="K55" s="12">
        <v>0</v>
      </c>
      <c r="L55" s="12">
        <v>0</v>
      </c>
      <c r="M55" s="12">
        <v>557008.8</v>
      </c>
      <c r="N55" s="12">
        <v>35334</v>
      </c>
      <c r="O55" s="26">
        <v>0</v>
      </c>
      <c r="P55" s="16">
        <v>0</v>
      </c>
      <c r="Q55" s="26">
        <v>13865189.2</v>
      </c>
      <c r="R55" s="16">
        <v>215470.76</v>
      </c>
    </row>
    <row r="56" spans="1:18" ht="9.75">
      <c r="A56" s="9" t="s">
        <v>57</v>
      </c>
      <c r="B56" s="29" t="s">
        <v>203</v>
      </c>
      <c r="C56" s="29" t="s">
        <v>204</v>
      </c>
      <c r="D56" s="12">
        <v>342768.8</v>
      </c>
      <c r="E56" s="12">
        <v>0</v>
      </c>
      <c r="F56" s="12">
        <v>0</v>
      </c>
      <c r="G56" s="12">
        <v>3088</v>
      </c>
      <c r="H56" s="12">
        <v>14477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26">
        <v>0</v>
      </c>
      <c r="P56" s="16">
        <v>0</v>
      </c>
      <c r="Q56" s="26">
        <v>0</v>
      </c>
      <c r="R56" s="16">
        <v>0</v>
      </c>
    </row>
    <row r="57" spans="1:18" ht="9.75">
      <c r="A57" s="9" t="s">
        <v>57</v>
      </c>
      <c r="B57" s="29" t="s">
        <v>58</v>
      </c>
      <c r="C57" s="29" t="s">
        <v>59</v>
      </c>
      <c r="D57" s="12">
        <v>685970.7</v>
      </c>
      <c r="E57" s="12">
        <v>0</v>
      </c>
      <c r="F57" s="12">
        <v>0</v>
      </c>
      <c r="G57" s="12">
        <v>0</v>
      </c>
      <c r="H57" s="12">
        <v>424245.5</v>
      </c>
      <c r="I57" s="12">
        <v>0</v>
      </c>
      <c r="J57" s="12">
        <v>0</v>
      </c>
      <c r="K57" s="12">
        <v>0</v>
      </c>
      <c r="L57" s="12">
        <v>347562</v>
      </c>
      <c r="M57" s="12">
        <v>0</v>
      </c>
      <c r="N57" s="12">
        <v>347562</v>
      </c>
      <c r="O57" s="26">
        <v>0</v>
      </c>
      <c r="P57" s="16">
        <v>0</v>
      </c>
      <c r="Q57" s="26">
        <v>0</v>
      </c>
      <c r="R57" s="16">
        <v>0</v>
      </c>
    </row>
    <row r="58" spans="1:18" ht="9.75">
      <c r="A58" s="9" t="s">
        <v>57</v>
      </c>
      <c r="B58" s="29" t="s">
        <v>60</v>
      </c>
      <c r="C58" s="29" t="s">
        <v>61</v>
      </c>
      <c r="D58" s="12">
        <v>3037171.4</v>
      </c>
      <c r="E58" s="12">
        <v>0</v>
      </c>
      <c r="F58" s="12">
        <v>0</v>
      </c>
      <c r="G58" s="12">
        <v>2647</v>
      </c>
      <c r="H58" s="12">
        <v>117410.5</v>
      </c>
      <c r="I58" s="12">
        <v>0</v>
      </c>
      <c r="J58" s="12">
        <v>0</v>
      </c>
      <c r="K58" s="12">
        <v>0</v>
      </c>
      <c r="L58" s="12">
        <v>841935.2</v>
      </c>
      <c r="M58" s="12">
        <v>0</v>
      </c>
      <c r="N58" s="12">
        <v>719001.2</v>
      </c>
      <c r="O58" s="26">
        <v>0</v>
      </c>
      <c r="P58" s="16">
        <v>0</v>
      </c>
      <c r="Q58" s="26">
        <v>0</v>
      </c>
      <c r="R58" s="16">
        <v>0</v>
      </c>
    </row>
    <row r="59" spans="1:18" ht="9.75">
      <c r="A59" s="9" t="s">
        <v>57</v>
      </c>
      <c r="B59" s="29" t="s">
        <v>62</v>
      </c>
      <c r="C59" s="29" t="s">
        <v>63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608934</v>
      </c>
      <c r="M59" s="12">
        <v>0</v>
      </c>
      <c r="N59" s="12">
        <v>576078</v>
      </c>
      <c r="O59" s="26">
        <v>0</v>
      </c>
      <c r="P59" s="16">
        <v>0</v>
      </c>
      <c r="Q59" s="26">
        <v>0</v>
      </c>
      <c r="R59" s="16">
        <v>0</v>
      </c>
    </row>
    <row r="60" spans="1:18" ht="9.75">
      <c r="A60" s="9" t="s">
        <v>57</v>
      </c>
      <c r="B60" s="29" t="s">
        <v>64</v>
      </c>
      <c r="C60" s="29" t="s">
        <v>235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1764061.2</v>
      </c>
      <c r="M60" s="12">
        <v>0</v>
      </c>
      <c r="N60" s="12">
        <v>1595095.2</v>
      </c>
      <c r="O60" s="26">
        <v>0</v>
      </c>
      <c r="P60" s="16">
        <v>0</v>
      </c>
      <c r="Q60" s="26">
        <v>207646.4</v>
      </c>
      <c r="R60" s="16">
        <v>0</v>
      </c>
    </row>
    <row r="61" spans="1:18" ht="9.75">
      <c r="A61" s="9" t="s">
        <v>65</v>
      </c>
      <c r="B61" s="29" t="s">
        <v>66</v>
      </c>
      <c r="C61" s="29" t="s">
        <v>67</v>
      </c>
      <c r="D61" s="12">
        <v>737945.4</v>
      </c>
      <c r="E61" s="12">
        <v>235050.6</v>
      </c>
      <c r="F61" s="12">
        <v>38078</v>
      </c>
      <c r="G61" s="12">
        <v>7623</v>
      </c>
      <c r="H61" s="12">
        <v>287057</v>
      </c>
      <c r="I61" s="12">
        <v>0</v>
      </c>
      <c r="J61" s="12">
        <v>0</v>
      </c>
      <c r="K61" s="12">
        <v>0</v>
      </c>
      <c r="L61" s="12">
        <v>829128</v>
      </c>
      <c r="M61" s="12">
        <v>175647</v>
      </c>
      <c r="N61" s="12">
        <v>853531</v>
      </c>
      <c r="O61" s="26">
        <v>0</v>
      </c>
      <c r="P61" s="16">
        <v>0</v>
      </c>
      <c r="Q61" s="26">
        <v>46572</v>
      </c>
      <c r="R61" s="16">
        <v>0</v>
      </c>
    </row>
    <row r="62" spans="1:18" ht="9.75">
      <c r="A62" s="9" t="s">
        <v>65</v>
      </c>
      <c r="B62" s="29" t="s">
        <v>68</v>
      </c>
      <c r="C62" s="29" t="s">
        <v>69</v>
      </c>
      <c r="D62" s="12">
        <v>2430580</v>
      </c>
      <c r="E62" s="12">
        <v>651243</v>
      </c>
      <c r="F62" s="12">
        <v>124883</v>
      </c>
      <c r="G62" s="12">
        <v>25043</v>
      </c>
      <c r="H62" s="12">
        <v>109866</v>
      </c>
      <c r="I62" s="12">
        <v>0</v>
      </c>
      <c r="J62" s="12">
        <v>0</v>
      </c>
      <c r="K62" s="12">
        <v>0</v>
      </c>
      <c r="L62" s="12">
        <v>3710652</v>
      </c>
      <c r="M62" s="12">
        <v>736549</v>
      </c>
      <c r="N62" s="12">
        <v>4393632</v>
      </c>
      <c r="O62" s="26">
        <v>0</v>
      </c>
      <c r="P62" s="16">
        <v>0</v>
      </c>
      <c r="Q62" s="26">
        <v>0</v>
      </c>
      <c r="R62" s="16">
        <v>0</v>
      </c>
    </row>
    <row r="63" spans="1:18" ht="9.75">
      <c r="A63" s="9" t="s">
        <v>65</v>
      </c>
      <c r="B63" s="29" t="s">
        <v>70</v>
      </c>
      <c r="C63" s="29" t="s">
        <v>71</v>
      </c>
      <c r="D63" s="12">
        <v>4470904.4</v>
      </c>
      <c r="E63" s="12">
        <v>1416986.4</v>
      </c>
      <c r="F63" s="12">
        <v>121880</v>
      </c>
      <c r="G63" s="12">
        <v>24464</v>
      </c>
      <c r="H63" s="12">
        <v>189499.25</v>
      </c>
      <c r="I63" s="12">
        <v>0</v>
      </c>
      <c r="J63" s="12">
        <v>0</v>
      </c>
      <c r="K63" s="12">
        <v>0</v>
      </c>
      <c r="L63" s="12">
        <v>5374696.9</v>
      </c>
      <c r="M63" s="12">
        <v>1116633.1</v>
      </c>
      <c r="N63" s="12">
        <v>4736490</v>
      </c>
      <c r="O63" s="26">
        <v>0</v>
      </c>
      <c r="P63" s="16">
        <v>0</v>
      </c>
      <c r="Q63" s="26">
        <v>6025</v>
      </c>
      <c r="R63" s="16">
        <v>0</v>
      </c>
    </row>
    <row r="64" spans="1:18" ht="9.75">
      <c r="A64" s="9" t="s">
        <v>65</v>
      </c>
      <c r="B64" s="29" t="s">
        <v>72</v>
      </c>
      <c r="C64" s="29" t="s">
        <v>73</v>
      </c>
      <c r="D64" s="12">
        <v>2417746</v>
      </c>
      <c r="E64" s="12">
        <v>785583</v>
      </c>
      <c r="F64" s="12">
        <v>20194</v>
      </c>
      <c r="G64" s="12">
        <v>4061</v>
      </c>
      <c r="H64" s="12">
        <v>149574.5</v>
      </c>
      <c r="I64" s="12">
        <v>0</v>
      </c>
      <c r="J64" s="12">
        <v>0</v>
      </c>
      <c r="K64" s="12">
        <v>0</v>
      </c>
      <c r="L64" s="12">
        <v>1154581</v>
      </c>
      <c r="M64" s="12">
        <v>247438</v>
      </c>
      <c r="N64" s="12">
        <v>1389969</v>
      </c>
      <c r="O64" s="26">
        <v>0</v>
      </c>
      <c r="P64" s="16">
        <v>0</v>
      </c>
      <c r="Q64" s="26">
        <v>344736</v>
      </c>
      <c r="R64" s="16">
        <v>2397.45</v>
      </c>
    </row>
    <row r="65" spans="1:18" ht="9.75">
      <c r="A65" s="9" t="s">
        <v>65</v>
      </c>
      <c r="B65" s="29" t="s">
        <v>74</v>
      </c>
      <c r="C65" s="29" t="s">
        <v>75</v>
      </c>
      <c r="D65" s="12">
        <v>5139826.6</v>
      </c>
      <c r="E65" s="12">
        <v>1476122.4</v>
      </c>
      <c r="F65" s="12">
        <v>235447</v>
      </c>
      <c r="G65" s="12">
        <v>47260</v>
      </c>
      <c r="H65" s="12">
        <v>187755</v>
      </c>
      <c r="I65" s="12">
        <v>0</v>
      </c>
      <c r="J65" s="12">
        <v>0</v>
      </c>
      <c r="K65" s="12">
        <v>0</v>
      </c>
      <c r="L65" s="12">
        <v>1210208</v>
      </c>
      <c r="M65" s="12">
        <v>245516</v>
      </c>
      <c r="N65" s="12">
        <v>1148138</v>
      </c>
      <c r="O65" s="26">
        <v>0</v>
      </c>
      <c r="P65" s="16">
        <v>0</v>
      </c>
      <c r="Q65" s="26">
        <v>0</v>
      </c>
      <c r="R65" s="16">
        <v>0</v>
      </c>
    </row>
    <row r="66" spans="1:18" ht="9.75">
      <c r="A66" s="9" t="s">
        <v>65</v>
      </c>
      <c r="B66" s="29" t="s">
        <v>76</v>
      </c>
      <c r="C66" s="29" t="s">
        <v>77</v>
      </c>
      <c r="D66" s="12">
        <v>10453257.1</v>
      </c>
      <c r="E66" s="12">
        <v>2497518</v>
      </c>
      <c r="F66" s="12">
        <v>458407</v>
      </c>
      <c r="G66" s="12">
        <v>92057</v>
      </c>
      <c r="H66" s="12">
        <v>276671</v>
      </c>
      <c r="I66" s="12">
        <v>0</v>
      </c>
      <c r="J66" s="12">
        <v>0</v>
      </c>
      <c r="K66" s="12">
        <v>0</v>
      </c>
      <c r="L66" s="12">
        <v>7527764.7</v>
      </c>
      <c r="M66" s="12">
        <v>6012549.3</v>
      </c>
      <c r="N66" s="12">
        <v>7779491</v>
      </c>
      <c r="O66" s="26">
        <v>0</v>
      </c>
      <c r="P66" s="16">
        <v>0</v>
      </c>
      <c r="Q66" s="26">
        <v>0</v>
      </c>
      <c r="R66" s="16">
        <v>0</v>
      </c>
    </row>
    <row r="67" spans="1:18" ht="9.75">
      <c r="A67" s="9" t="s">
        <v>65</v>
      </c>
      <c r="B67" s="29" t="s">
        <v>230</v>
      </c>
      <c r="C67" s="29" t="s">
        <v>231</v>
      </c>
      <c r="D67" s="12">
        <v>476718.2</v>
      </c>
      <c r="E67" s="12">
        <v>176416.2</v>
      </c>
      <c r="F67" s="12">
        <v>6687</v>
      </c>
      <c r="G67" s="12">
        <v>1335</v>
      </c>
      <c r="H67" s="12">
        <v>39218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26">
        <v>0</v>
      </c>
      <c r="P67" s="16">
        <v>0</v>
      </c>
      <c r="Q67" s="26">
        <v>566210</v>
      </c>
      <c r="R67" s="16">
        <v>0</v>
      </c>
    </row>
    <row r="68" spans="1:18" ht="9.75">
      <c r="A68" s="9" t="s">
        <v>65</v>
      </c>
      <c r="B68" s="29" t="s">
        <v>78</v>
      </c>
      <c r="C68" s="29" t="s">
        <v>79</v>
      </c>
      <c r="D68" s="12">
        <v>4549639.2</v>
      </c>
      <c r="E68" s="12">
        <v>1276129.8</v>
      </c>
      <c r="F68" s="12">
        <v>97716</v>
      </c>
      <c r="G68" s="12">
        <v>19615</v>
      </c>
      <c r="H68" s="12">
        <v>244667.5</v>
      </c>
      <c r="I68" s="12">
        <v>0</v>
      </c>
      <c r="J68" s="12">
        <v>0</v>
      </c>
      <c r="K68" s="12">
        <v>0</v>
      </c>
      <c r="L68" s="12">
        <v>1819009.2</v>
      </c>
      <c r="M68" s="12">
        <v>399700.3</v>
      </c>
      <c r="N68" s="12">
        <v>2020177</v>
      </c>
      <c r="O68" s="26">
        <v>0</v>
      </c>
      <c r="P68" s="16">
        <v>0</v>
      </c>
      <c r="Q68" s="26">
        <v>28497</v>
      </c>
      <c r="R68" s="16">
        <v>0</v>
      </c>
    </row>
    <row r="69" spans="1:18" ht="9.75">
      <c r="A69" s="9" t="s">
        <v>65</v>
      </c>
      <c r="B69" s="29" t="s">
        <v>80</v>
      </c>
      <c r="C69" s="29" t="s">
        <v>81</v>
      </c>
      <c r="D69" s="12">
        <v>8036645.2</v>
      </c>
      <c r="E69" s="12">
        <v>2215648.8</v>
      </c>
      <c r="F69" s="12">
        <v>264138</v>
      </c>
      <c r="G69" s="12">
        <v>53007</v>
      </c>
      <c r="H69" s="12">
        <v>320057</v>
      </c>
      <c r="I69" s="12">
        <v>0</v>
      </c>
      <c r="J69" s="12">
        <v>0</v>
      </c>
      <c r="K69" s="12">
        <v>0</v>
      </c>
      <c r="L69" s="12">
        <v>5055833</v>
      </c>
      <c r="M69" s="12">
        <v>1018860</v>
      </c>
      <c r="N69" s="12">
        <v>5893632</v>
      </c>
      <c r="O69" s="26">
        <v>0</v>
      </c>
      <c r="P69" s="16">
        <v>0</v>
      </c>
      <c r="Q69" s="26">
        <v>287408</v>
      </c>
      <c r="R69" s="16">
        <v>0</v>
      </c>
    </row>
    <row r="70" spans="1:18" ht="9.75">
      <c r="A70" s="9" t="s">
        <v>65</v>
      </c>
      <c r="B70" s="29" t="s">
        <v>82</v>
      </c>
      <c r="C70" s="29" t="s">
        <v>83</v>
      </c>
      <c r="D70" s="12">
        <v>2983856.6</v>
      </c>
      <c r="E70" s="12">
        <v>764623.8</v>
      </c>
      <c r="F70" s="12">
        <v>165661</v>
      </c>
      <c r="G70" s="12">
        <v>33250</v>
      </c>
      <c r="H70" s="12">
        <v>93063</v>
      </c>
      <c r="I70" s="12">
        <v>0</v>
      </c>
      <c r="J70" s="12">
        <v>0</v>
      </c>
      <c r="K70" s="12">
        <v>0</v>
      </c>
      <c r="L70" s="12">
        <v>2662195.8</v>
      </c>
      <c r="M70" s="12">
        <v>518750.2</v>
      </c>
      <c r="N70" s="12">
        <v>2813939</v>
      </c>
      <c r="O70" s="26">
        <v>0</v>
      </c>
      <c r="P70" s="16">
        <v>0</v>
      </c>
      <c r="Q70" s="26">
        <v>0</v>
      </c>
      <c r="R70" s="16">
        <v>0</v>
      </c>
    </row>
    <row r="71" spans="1:18" ht="9.75">
      <c r="A71" s="9" t="s">
        <v>65</v>
      </c>
      <c r="B71" s="29" t="s">
        <v>84</v>
      </c>
      <c r="C71" s="29" t="s">
        <v>85</v>
      </c>
      <c r="D71" s="12">
        <v>18864264.8</v>
      </c>
      <c r="E71" s="12">
        <v>4460148.6</v>
      </c>
      <c r="F71" s="12">
        <v>881718.4</v>
      </c>
      <c r="G71" s="12">
        <v>177105.4</v>
      </c>
      <c r="H71" s="12">
        <v>603310.6</v>
      </c>
      <c r="I71" s="12">
        <v>0</v>
      </c>
      <c r="J71" s="12">
        <v>0</v>
      </c>
      <c r="K71" s="12">
        <v>0</v>
      </c>
      <c r="L71" s="12">
        <v>7217526</v>
      </c>
      <c r="M71" s="12">
        <v>1488986</v>
      </c>
      <c r="N71" s="12">
        <v>8447097</v>
      </c>
      <c r="O71" s="26">
        <v>0</v>
      </c>
      <c r="P71" s="16">
        <v>0</v>
      </c>
      <c r="Q71" s="26">
        <v>786037</v>
      </c>
      <c r="R71" s="16">
        <v>9499</v>
      </c>
    </row>
    <row r="72" spans="1:18" ht="9.75">
      <c r="A72" s="9" t="s">
        <v>65</v>
      </c>
      <c r="B72" s="29" t="s">
        <v>86</v>
      </c>
      <c r="C72" s="29" t="s">
        <v>87</v>
      </c>
      <c r="D72" s="12">
        <v>785547</v>
      </c>
      <c r="E72" s="12">
        <v>244608</v>
      </c>
      <c r="F72" s="12">
        <v>12152.2</v>
      </c>
      <c r="G72" s="12">
        <v>2441.2</v>
      </c>
      <c r="H72" s="12">
        <v>110311</v>
      </c>
      <c r="I72" s="12">
        <v>0</v>
      </c>
      <c r="J72" s="12">
        <v>0</v>
      </c>
      <c r="K72" s="12">
        <v>0</v>
      </c>
      <c r="L72" s="12">
        <v>1094529</v>
      </c>
      <c r="M72" s="12">
        <v>253747</v>
      </c>
      <c r="N72" s="12">
        <v>1245895</v>
      </c>
      <c r="O72" s="26">
        <v>0</v>
      </c>
      <c r="P72" s="16">
        <v>0</v>
      </c>
      <c r="Q72" s="26">
        <v>61688</v>
      </c>
      <c r="R72" s="16">
        <v>0</v>
      </c>
    </row>
    <row r="73" spans="1:18" ht="9.75">
      <c r="A73" s="9" t="s">
        <v>88</v>
      </c>
      <c r="B73" s="29" t="s">
        <v>89</v>
      </c>
      <c r="C73" s="29" t="s">
        <v>90</v>
      </c>
      <c r="D73" s="12">
        <v>30980</v>
      </c>
      <c r="E73" s="12">
        <v>3738</v>
      </c>
      <c r="F73" s="12">
        <v>0</v>
      </c>
      <c r="G73" s="12">
        <v>298</v>
      </c>
      <c r="H73" s="12">
        <v>23104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26">
        <v>0</v>
      </c>
      <c r="P73" s="16">
        <v>0</v>
      </c>
      <c r="Q73" s="26">
        <v>0</v>
      </c>
      <c r="R73" s="16">
        <v>0</v>
      </c>
    </row>
    <row r="74" spans="1:18" ht="9.75">
      <c r="A74" s="9" t="s">
        <v>88</v>
      </c>
      <c r="B74" s="29" t="s">
        <v>91</v>
      </c>
      <c r="C74" s="29" t="s">
        <v>92</v>
      </c>
      <c r="D74" s="12">
        <v>2739542.3</v>
      </c>
      <c r="E74" s="12">
        <v>324232.2</v>
      </c>
      <c r="F74" s="12">
        <v>8688</v>
      </c>
      <c r="G74" s="12">
        <v>7900</v>
      </c>
      <c r="H74" s="12">
        <v>647042.5</v>
      </c>
      <c r="I74" s="12">
        <v>0</v>
      </c>
      <c r="J74" s="12">
        <v>0</v>
      </c>
      <c r="K74" s="12">
        <v>0</v>
      </c>
      <c r="L74" s="12">
        <v>2585874.2</v>
      </c>
      <c r="M74" s="12">
        <v>124751.8</v>
      </c>
      <c r="N74" s="12">
        <v>2092123</v>
      </c>
      <c r="O74" s="26">
        <v>0</v>
      </c>
      <c r="P74" s="16">
        <v>0</v>
      </c>
      <c r="Q74" s="26">
        <v>0</v>
      </c>
      <c r="R74" s="16">
        <v>0</v>
      </c>
    </row>
    <row r="75" spans="1:18" ht="9.75">
      <c r="A75" s="9" t="s">
        <v>88</v>
      </c>
      <c r="B75" s="29" t="s">
        <v>93</v>
      </c>
      <c r="C75" s="29" t="s">
        <v>94</v>
      </c>
      <c r="D75" s="12">
        <v>4373154.2</v>
      </c>
      <c r="E75" s="12">
        <v>438898.8</v>
      </c>
      <c r="F75" s="12">
        <v>0</v>
      </c>
      <c r="G75" s="12">
        <v>34910</v>
      </c>
      <c r="H75" s="12">
        <v>365917.2</v>
      </c>
      <c r="I75" s="12">
        <v>0</v>
      </c>
      <c r="J75" s="12">
        <v>0</v>
      </c>
      <c r="K75" s="12">
        <v>0</v>
      </c>
      <c r="L75" s="12">
        <v>700646</v>
      </c>
      <c r="M75" s="12">
        <v>34029</v>
      </c>
      <c r="N75" s="12">
        <v>652121</v>
      </c>
      <c r="O75" s="26">
        <v>0</v>
      </c>
      <c r="P75" s="16">
        <v>0</v>
      </c>
      <c r="Q75" s="26">
        <v>0</v>
      </c>
      <c r="R75" s="16">
        <v>0</v>
      </c>
    </row>
    <row r="76" spans="1:18" ht="9.75">
      <c r="A76" s="9" t="s">
        <v>88</v>
      </c>
      <c r="B76" s="29" t="s">
        <v>95</v>
      </c>
      <c r="C76" s="29" t="s">
        <v>96</v>
      </c>
      <c r="D76" s="12">
        <v>530300.6</v>
      </c>
      <c r="E76" s="12">
        <v>54564.8</v>
      </c>
      <c r="F76" s="12">
        <v>0</v>
      </c>
      <c r="G76" s="12">
        <v>5272</v>
      </c>
      <c r="H76" s="12">
        <v>36406</v>
      </c>
      <c r="I76" s="12">
        <v>0</v>
      </c>
      <c r="J76" s="12">
        <v>0</v>
      </c>
      <c r="K76" s="12">
        <v>0</v>
      </c>
      <c r="L76" s="12">
        <v>438024</v>
      </c>
      <c r="M76" s="12">
        <v>19555</v>
      </c>
      <c r="N76" s="12">
        <v>271536</v>
      </c>
      <c r="O76" s="26">
        <v>0</v>
      </c>
      <c r="P76" s="16">
        <v>0</v>
      </c>
      <c r="Q76" s="26">
        <v>0</v>
      </c>
      <c r="R76" s="16">
        <v>0</v>
      </c>
    </row>
    <row r="77" spans="1:18" ht="9.75">
      <c r="A77" s="9" t="s">
        <v>88</v>
      </c>
      <c r="B77" s="29" t="s">
        <v>277</v>
      </c>
      <c r="C77" s="29" t="s">
        <v>278</v>
      </c>
      <c r="D77" s="12">
        <v>219570</v>
      </c>
      <c r="E77" s="12">
        <v>23525</v>
      </c>
      <c r="F77" s="12">
        <v>0</v>
      </c>
      <c r="G77" s="12">
        <v>1748</v>
      </c>
      <c r="H77" s="12">
        <v>16557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26">
        <v>0</v>
      </c>
      <c r="P77" s="16">
        <v>0</v>
      </c>
      <c r="Q77" s="26">
        <v>0</v>
      </c>
      <c r="R77" s="16">
        <v>0</v>
      </c>
    </row>
    <row r="78" spans="1:18" ht="9.75">
      <c r="A78" s="9" t="s">
        <v>88</v>
      </c>
      <c r="B78" s="29" t="s">
        <v>97</v>
      </c>
      <c r="C78" s="29" t="s">
        <v>98</v>
      </c>
      <c r="D78" s="12">
        <v>654267.8</v>
      </c>
      <c r="E78" s="12">
        <v>70925.8</v>
      </c>
      <c r="F78" s="12">
        <v>0</v>
      </c>
      <c r="G78" s="12">
        <v>2654</v>
      </c>
      <c r="H78" s="12">
        <v>51419</v>
      </c>
      <c r="I78" s="12">
        <v>0</v>
      </c>
      <c r="J78" s="12">
        <v>0</v>
      </c>
      <c r="K78" s="12">
        <v>0</v>
      </c>
      <c r="L78" s="12">
        <v>691862</v>
      </c>
      <c r="M78" s="12">
        <v>33261</v>
      </c>
      <c r="N78" s="12">
        <v>494588</v>
      </c>
      <c r="O78" s="26">
        <v>0</v>
      </c>
      <c r="P78" s="16">
        <v>0</v>
      </c>
      <c r="Q78" s="26">
        <v>62318</v>
      </c>
      <c r="R78" s="16">
        <v>0</v>
      </c>
    </row>
    <row r="79" spans="1:18" ht="9.75">
      <c r="A79" s="9" t="s">
        <v>88</v>
      </c>
      <c r="B79" s="29" t="s">
        <v>99</v>
      </c>
      <c r="C79" s="29" t="s">
        <v>100</v>
      </c>
      <c r="D79" s="12">
        <v>2868598</v>
      </c>
      <c r="E79" s="12">
        <v>301825</v>
      </c>
      <c r="F79" s="12">
        <v>0</v>
      </c>
      <c r="G79" s="12">
        <v>19677</v>
      </c>
      <c r="H79" s="12">
        <v>190411</v>
      </c>
      <c r="I79" s="12">
        <v>0</v>
      </c>
      <c r="J79" s="12">
        <v>0</v>
      </c>
      <c r="K79" s="12">
        <v>0</v>
      </c>
      <c r="L79" s="12">
        <v>1266542</v>
      </c>
      <c r="M79" s="12">
        <v>72747</v>
      </c>
      <c r="N79" s="12">
        <v>518510</v>
      </c>
      <c r="O79" s="26">
        <v>0</v>
      </c>
      <c r="P79" s="16">
        <v>0</v>
      </c>
      <c r="Q79" s="26">
        <v>0</v>
      </c>
      <c r="R79" s="16">
        <v>0</v>
      </c>
    </row>
    <row r="80" spans="1:18" ht="9.75">
      <c r="A80" s="9" t="s">
        <v>88</v>
      </c>
      <c r="B80" s="29" t="s">
        <v>101</v>
      </c>
      <c r="C80" s="29" t="s">
        <v>102</v>
      </c>
      <c r="D80" s="12">
        <v>405112</v>
      </c>
      <c r="E80" s="12">
        <v>39566</v>
      </c>
      <c r="F80" s="12">
        <v>0</v>
      </c>
      <c r="G80" s="12">
        <v>0</v>
      </c>
      <c r="H80" s="12">
        <v>92439</v>
      </c>
      <c r="I80" s="12">
        <v>0</v>
      </c>
      <c r="J80" s="12">
        <v>0</v>
      </c>
      <c r="K80" s="12">
        <v>0</v>
      </c>
      <c r="L80" s="12">
        <v>155496</v>
      </c>
      <c r="M80" s="12">
        <v>6900</v>
      </c>
      <c r="N80" s="12">
        <v>162396</v>
      </c>
      <c r="O80" s="26">
        <v>0</v>
      </c>
      <c r="P80" s="16">
        <v>0</v>
      </c>
      <c r="Q80" s="26">
        <v>0</v>
      </c>
      <c r="R80" s="16">
        <v>0</v>
      </c>
    </row>
    <row r="81" spans="1:18" ht="9.75">
      <c r="A81" s="9" t="s">
        <v>88</v>
      </c>
      <c r="B81" s="29" t="s">
        <v>103</v>
      </c>
      <c r="C81" s="29" t="s">
        <v>104</v>
      </c>
      <c r="D81" s="12">
        <v>906499.4</v>
      </c>
      <c r="E81" s="12">
        <v>109287.2</v>
      </c>
      <c r="F81" s="12">
        <v>0</v>
      </c>
      <c r="G81" s="12">
        <v>437</v>
      </c>
      <c r="H81" s="12">
        <v>123566.85</v>
      </c>
      <c r="I81" s="12">
        <v>0</v>
      </c>
      <c r="J81" s="12">
        <v>0</v>
      </c>
      <c r="K81" s="12">
        <v>0</v>
      </c>
      <c r="L81" s="12">
        <v>707460</v>
      </c>
      <c r="M81" s="12">
        <v>32395</v>
      </c>
      <c r="N81" s="12">
        <v>739855</v>
      </c>
      <c r="O81" s="26">
        <v>0</v>
      </c>
      <c r="P81" s="16">
        <v>0</v>
      </c>
      <c r="Q81" s="26">
        <v>0</v>
      </c>
      <c r="R81" s="16">
        <v>0</v>
      </c>
    </row>
    <row r="82" spans="1:18" ht="9.75">
      <c r="A82" s="9" t="s">
        <v>217</v>
      </c>
      <c r="B82" s="29" t="s">
        <v>218</v>
      </c>
      <c r="C82" s="29" t="s">
        <v>269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42194</v>
      </c>
      <c r="R82" s="16">
        <v>0</v>
      </c>
    </row>
    <row r="83" spans="1:18" ht="9.75">
      <c r="A83" s="9" t="s">
        <v>217</v>
      </c>
      <c r="B83" s="29" t="s">
        <v>218</v>
      </c>
      <c r="C83" s="29" t="s">
        <v>270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12266</v>
      </c>
      <c r="R83" s="16">
        <v>0</v>
      </c>
    </row>
    <row r="84" spans="1:18" ht="9.75">
      <c r="A84" s="9" t="s">
        <v>217</v>
      </c>
      <c r="B84" s="29" t="s">
        <v>218</v>
      </c>
      <c r="C84" s="29" t="s">
        <v>273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6">
        <v>0</v>
      </c>
      <c r="P84" s="16">
        <v>0</v>
      </c>
      <c r="Q84" s="26">
        <v>4416</v>
      </c>
      <c r="R84" s="16">
        <v>0</v>
      </c>
    </row>
    <row r="85" spans="1:18" ht="9.75">
      <c r="A85" s="9" t="s">
        <v>217</v>
      </c>
      <c r="B85" s="29" t="s">
        <v>218</v>
      </c>
      <c r="C85" s="29" t="s">
        <v>254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26">
        <v>0</v>
      </c>
      <c r="P85" s="16">
        <v>0</v>
      </c>
      <c r="Q85" s="26">
        <v>13247</v>
      </c>
      <c r="R85" s="16">
        <v>0</v>
      </c>
    </row>
    <row r="86" spans="1:18" ht="9.75">
      <c r="A86" s="9" t="s">
        <v>217</v>
      </c>
      <c r="B86" s="29" t="s">
        <v>246</v>
      </c>
      <c r="C86" s="29" t="s">
        <v>247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61672</v>
      </c>
      <c r="M86" s="12">
        <v>0</v>
      </c>
      <c r="N86" s="12">
        <v>61672</v>
      </c>
      <c r="O86" s="26">
        <v>0</v>
      </c>
      <c r="P86" s="16">
        <v>0</v>
      </c>
      <c r="Q86" s="26">
        <v>0</v>
      </c>
      <c r="R86" s="16">
        <v>0</v>
      </c>
    </row>
    <row r="87" spans="1:18" ht="9.75">
      <c r="A87" s="9" t="s">
        <v>211</v>
      </c>
      <c r="B87" s="29" t="s">
        <v>105</v>
      </c>
      <c r="C87" s="29" t="s">
        <v>106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437630</v>
      </c>
      <c r="M87" s="12">
        <v>0</v>
      </c>
      <c r="N87" s="12">
        <v>435434</v>
      </c>
      <c r="O87" s="26">
        <v>0</v>
      </c>
      <c r="P87" s="16">
        <v>0</v>
      </c>
      <c r="Q87" s="26">
        <v>0</v>
      </c>
      <c r="R87" s="16">
        <v>0</v>
      </c>
    </row>
    <row r="88" spans="1:18" ht="9.75">
      <c r="A88" s="9" t="s">
        <v>211</v>
      </c>
      <c r="B88" s="29" t="s">
        <v>107</v>
      </c>
      <c r="C88" s="29" t="s">
        <v>108</v>
      </c>
      <c r="D88" s="12">
        <v>4301264</v>
      </c>
      <c r="E88" s="12">
        <v>307874</v>
      </c>
      <c r="F88" s="12">
        <v>15261</v>
      </c>
      <c r="G88" s="12">
        <v>17551</v>
      </c>
      <c r="H88" s="12">
        <v>235743</v>
      </c>
      <c r="I88" s="12">
        <v>0</v>
      </c>
      <c r="J88" s="12">
        <v>0</v>
      </c>
      <c r="K88" s="12">
        <v>0</v>
      </c>
      <c r="L88" s="12">
        <v>129932</v>
      </c>
      <c r="M88" s="12">
        <v>3886</v>
      </c>
      <c r="N88" s="12">
        <v>51110</v>
      </c>
      <c r="O88" s="26">
        <v>0</v>
      </c>
      <c r="P88" s="16">
        <v>0</v>
      </c>
      <c r="Q88" s="26">
        <v>0</v>
      </c>
      <c r="R88" s="16">
        <v>0</v>
      </c>
    </row>
    <row r="89" spans="1:18" ht="9.75">
      <c r="A89" s="9" t="s">
        <v>211</v>
      </c>
      <c r="B89" s="29" t="s">
        <v>219</v>
      </c>
      <c r="C89" s="29" t="s">
        <v>220</v>
      </c>
      <c r="D89" s="12">
        <v>886992</v>
      </c>
      <c r="E89" s="12">
        <v>0</v>
      </c>
      <c r="F89" s="12">
        <v>0</v>
      </c>
      <c r="G89" s="12">
        <v>3671</v>
      </c>
      <c r="H89" s="12">
        <v>84010.8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26">
        <v>0</v>
      </c>
      <c r="P89" s="16">
        <v>0</v>
      </c>
      <c r="Q89" s="26">
        <v>0</v>
      </c>
      <c r="R89" s="16">
        <v>0</v>
      </c>
    </row>
    <row r="90" spans="1:18" ht="9.75">
      <c r="A90" s="9" t="s">
        <v>211</v>
      </c>
      <c r="B90" s="29" t="s">
        <v>109</v>
      </c>
      <c r="C90" s="29" t="s">
        <v>110</v>
      </c>
      <c r="D90" s="12">
        <v>1131501.4</v>
      </c>
      <c r="E90" s="12">
        <v>66417</v>
      </c>
      <c r="F90" s="12">
        <v>0</v>
      </c>
      <c r="G90" s="12">
        <v>1168</v>
      </c>
      <c r="H90" s="12">
        <v>87048.5</v>
      </c>
      <c r="I90" s="12">
        <v>0</v>
      </c>
      <c r="J90" s="12">
        <v>0</v>
      </c>
      <c r="K90" s="12">
        <v>0</v>
      </c>
      <c r="L90" s="12">
        <v>97596</v>
      </c>
      <c r="M90" s="12">
        <v>4556</v>
      </c>
      <c r="N90" s="12">
        <v>87518</v>
      </c>
      <c r="O90" s="26">
        <v>0</v>
      </c>
      <c r="P90" s="16">
        <v>0</v>
      </c>
      <c r="Q90" s="26">
        <v>0</v>
      </c>
      <c r="R90" s="16">
        <v>0</v>
      </c>
    </row>
    <row r="91" spans="1:18" ht="9.75">
      <c r="A91" s="9" t="s">
        <v>211</v>
      </c>
      <c r="B91" s="29" t="s">
        <v>111</v>
      </c>
      <c r="C91" s="29" t="s">
        <v>212</v>
      </c>
      <c r="D91" s="12">
        <v>5517</v>
      </c>
      <c r="E91" s="12">
        <v>0</v>
      </c>
      <c r="F91" s="12">
        <v>0</v>
      </c>
      <c r="G91" s="12">
        <v>0</v>
      </c>
      <c r="H91" s="12">
        <v>2688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26">
        <v>0</v>
      </c>
      <c r="P91" s="16">
        <v>0</v>
      </c>
      <c r="Q91" s="26">
        <v>0</v>
      </c>
      <c r="R91" s="16">
        <v>0</v>
      </c>
    </row>
    <row r="92" spans="1:18" ht="9.75">
      <c r="A92" s="9" t="s">
        <v>24</v>
      </c>
      <c r="B92" s="29" t="s">
        <v>112</v>
      </c>
      <c r="C92" s="29" t="s">
        <v>14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7954000</v>
      </c>
      <c r="K92" s="12">
        <v>69399</v>
      </c>
      <c r="L92" s="12">
        <v>2066625</v>
      </c>
      <c r="M92" s="12">
        <v>0</v>
      </c>
      <c r="N92" s="12">
        <v>71626</v>
      </c>
      <c r="O92" s="26">
        <v>0</v>
      </c>
      <c r="P92" s="16">
        <v>0</v>
      </c>
      <c r="Q92" s="26">
        <v>0</v>
      </c>
      <c r="R92" s="16">
        <v>0</v>
      </c>
    </row>
    <row r="93" spans="1:18" ht="9.75">
      <c r="A93" s="9" t="s">
        <v>25</v>
      </c>
      <c r="B93" s="29" t="s">
        <v>113</v>
      </c>
      <c r="C93" s="29" t="s">
        <v>114</v>
      </c>
      <c r="D93" s="12">
        <v>800218.6</v>
      </c>
      <c r="E93" s="12">
        <v>39865.2</v>
      </c>
      <c r="F93" s="12">
        <v>2250</v>
      </c>
      <c r="G93" s="12">
        <v>1605</v>
      </c>
      <c r="H93" s="12">
        <v>59533.57</v>
      </c>
      <c r="I93" s="12">
        <v>0</v>
      </c>
      <c r="J93" s="12">
        <v>0</v>
      </c>
      <c r="K93" s="12">
        <v>0</v>
      </c>
      <c r="L93" s="12">
        <v>497852</v>
      </c>
      <c r="M93" s="12">
        <v>0</v>
      </c>
      <c r="N93" s="12">
        <v>484676</v>
      </c>
      <c r="O93" s="26">
        <v>0</v>
      </c>
      <c r="P93" s="16">
        <v>0</v>
      </c>
      <c r="Q93" s="26">
        <v>0</v>
      </c>
      <c r="R93" s="16">
        <v>0</v>
      </c>
    </row>
    <row r="94" spans="1:18" ht="9.75">
      <c r="A94" s="9" t="s">
        <v>25</v>
      </c>
      <c r="B94" s="29" t="s">
        <v>115</v>
      </c>
      <c r="C94" s="29" t="s">
        <v>116</v>
      </c>
      <c r="D94" s="12">
        <v>373026</v>
      </c>
      <c r="E94" s="12">
        <v>0</v>
      </c>
      <c r="F94" s="12">
        <v>500</v>
      </c>
      <c r="G94" s="12">
        <v>1007</v>
      </c>
      <c r="H94" s="12">
        <v>13917</v>
      </c>
      <c r="I94" s="12">
        <v>0</v>
      </c>
      <c r="J94" s="12">
        <v>0</v>
      </c>
      <c r="K94" s="12">
        <v>0</v>
      </c>
      <c r="L94" s="12">
        <v>505974</v>
      </c>
      <c r="M94" s="12">
        <v>0</v>
      </c>
      <c r="N94" s="12">
        <v>469824</v>
      </c>
      <c r="O94" s="26">
        <v>0</v>
      </c>
      <c r="P94" s="16">
        <v>0</v>
      </c>
      <c r="Q94" s="26">
        <v>0</v>
      </c>
      <c r="R94" s="16">
        <v>0</v>
      </c>
    </row>
    <row r="95" spans="1:18" ht="9.75">
      <c r="A95" s="9" t="s">
        <v>25</v>
      </c>
      <c r="B95" s="29" t="s">
        <v>117</v>
      </c>
      <c r="C95" s="29" t="s">
        <v>118</v>
      </c>
      <c r="D95" s="12">
        <v>11405923.8</v>
      </c>
      <c r="E95" s="12">
        <v>635647.8</v>
      </c>
      <c r="F95" s="12">
        <v>441667.8</v>
      </c>
      <c r="G95" s="12">
        <v>203804.5</v>
      </c>
      <c r="H95" s="12">
        <v>274951.75</v>
      </c>
      <c r="I95" s="12">
        <v>0</v>
      </c>
      <c r="J95" s="12">
        <v>0</v>
      </c>
      <c r="K95" s="12">
        <v>0</v>
      </c>
      <c r="L95" s="12">
        <v>2773961.6</v>
      </c>
      <c r="M95" s="12">
        <v>0</v>
      </c>
      <c r="N95" s="12">
        <v>2215669.6</v>
      </c>
      <c r="O95" s="26">
        <v>0</v>
      </c>
      <c r="P95" s="16">
        <v>0</v>
      </c>
      <c r="Q95" s="26">
        <v>0</v>
      </c>
      <c r="R95" s="16">
        <v>0</v>
      </c>
    </row>
    <row r="96" spans="1:18" ht="9.75">
      <c r="A96" s="9" t="s">
        <v>25</v>
      </c>
      <c r="B96" s="29" t="s">
        <v>206</v>
      </c>
      <c r="C96" s="29" t="s">
        <v>207</v>
      </c>
      <c r="D96" s="12">
        <v>1020945</v>
      </c>
      <c r="E96" s="12">
        <v>129323</v>
      </c>
      <c r="F96" s="12">
        <v>8000</v>
      </c>
      <c r="G96" s="12">
        <v>5112</v>
      </c>
      <c r="H96" s="12">
        <v>72534.71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26">
        <v>0</v>
      </c>
      <c r="P96" s="16">
        <v>0</v>
      </c>
      <c r="Q96" s="26">
        <v>0</v>
      </c>
      <c r="R96" s="16">
        <v>0</v>
      </c>
    </row>
    <row r="97" spans="1:18" ht="9.75">
      <c r="A97" s="9" t="s">
        <v>25</v>
      </c>
      <c r="B97" s="29" t="s">
        <v>262</v>
      </c>
      <c r="C97" s="29" t="s">
        <v>274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231836</v>
      </c>
      <c r="M97" s="12">
        <v>45802</v>
      </c>
      <c r="N97" s="12">
        <v>277638</v>
      </c>
      <c r="O97" s="26">
        <v>0</v>
      </c>
      <c r="P97" s="16">
        <v>0</v>
      </c>
      <c r="Q97" s="26">
        <v>0</v>
      </c>
      <c r="R97" s="16">
        <v>0</v>
      </c>
    </row>
    <row r="98" spans="1:18" ht="9.75">
      <c r="A98" s="9" t="s">
        <v>25</v>
      </c>
      <c r="B98" s="29" t="s">
        <v>119</v>
      </c>
      <c r="C98" s="29" t="s">
        <v>120</v>
      </c>
      <c r="D98" s="12">
        <v>12438984.4</v>
      </c>
      <c r="E98" s="12">
        <v>0</v>
      </c>
      <c r="F98" s="12">
        <v>100075</v>
      </c>
      <c r="G98" s="12">
        <v>71257.5</v>
      </c>
      <c r="H98" s="12">
        <v>511581.38</v>
      </c>
      <c r="I98" s="12">
        <v>0</v>
      </c>
      <c r="J98" s="12">
        <v>0</v>
      </c>
      <c r="K98" s="12">
        <v>0</v>
      </c>
      <c r="L98" s="12">
        <v>1622968</v>
      </c>
      <c r="M98" s="12">
        <v>0</v>
      </c>
      <c r="N98" s="12">
        <v>1616380</v>
      </c>
      <c r="O98" s="26">
        <v>0</v>
      </c>
      <c r="P98" s="16">
        <v>0</v>
      </c>
      <c r="Q98" s="26">
        <v>225164</v>
      </c>
      <c r="R98" s="16">
        <v>0</v>
      </c>
    </row>
    <row r="99" spans="1:18" ht="9.75">
      <c r="A99" s="9" t="s">
        <v>25</v>
      </c>
      <c r="B99" s="29" t="s">
        <v>221</v>
      </c>
      <c r="C99" s="29" t="s">
        <v>222</v>
      </c>
      <c r="D99" s="12">
        <v>132832</v>
      </c>
      <c r="E99" s="12">
        <v>0</v>
      </c>
      <c r="F99" s="12">
        <v>0</v>
      </c>
      <c r="G99" s="12">
        <v>0</v>
      </c>
      <c r="H99" s="12">
        <v>3766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26">
        <v>0</v>
      </c>
      <c r="P99" s="16">
        <v>0</v>
      </c>
      <c r="Q99" s="26">
        <v>0</v>
      </c>
      <c r="R99" s="16">
        <v>0</v>
      </c>
    </row>
    <row r="100" spans="1:18" ht="9.75">
      <c r="A100" s="9" t="s">
        <v>25</v>
      </c>
      <c r="B100" s="29" t="s">
        <v>121</v>
      </c>
      <c r="C100" s="29" t="s">
        <v>122</v>
      </c>
      <c r="D100" s="12">
        <v>1488660.7</v>
      </c>
      <c r="E100" s="12">
        <v>0</v>
      </c>
      <c r="F100" s="12">
        <v>15000</v>
      </c>
      <c r="G100" s="12">
        <v>10110</v>
      </c>
      <c r="H100" s="12">
        <v>94698.5</v>
      </c>
      <c r="I100" s="12">
        <v>0</v>
      </c>
      <c r="J100" s="12">
        <v>0</v>
      </c>
      <c r="K100" s="12">
        <v>0</v>
      </c>
      <c r="L100" s="12">
        <v>415008</v>
      </c>
      <c r="M100" s="12">
        <v>0</v>
      </c>
      <c r="N100" s="12">
        <v>411714</v>
      </c>
      <c r="O100" s="26">
        <v>0</v>
      </c>
      <c r="P100" s="16">
        <v>0</v>
      </c>
      <c r="Q100" s="26">
        <v>0</v>
      </c>
      <c r="R100" s="16">
        <v>0</v>
      </c>
    </row>
    <row r="101" spans="1:18" ht="9.75">
      <c r="A101" s="9" t="s">
        <v>25</v>
      </c>
      <c r="B101" s="29" t="s">
        <v>123</v>
      </c>
      <c r="C101" s="29" t="s">
        <v>124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293944</v>
      </c>
      <c r="M101" s="12">
        <v>60811</v>
      </c>
      <c r="N101" s="12">
        <v>354755</v>
      </c>
      <c r="O101" s="26">
        <v>0</v>
      </c>
      <c r="P101" s="16">
        <v>0</v>
      </c>
      <c r="Q101" s="26">
        <v>0</v>
      </c>
      <c r="R101" s="16">
        <v>0</v>
      </c>
    </row>
    <row r="102" spans="1:18" ht="9.75">
      <c r="A102" s="9" t="s">
        <v>25</v>
      </c>
      <c r="B102" s="29" t="s">
        <v>125</v>
      </c>
      <c r="C102" s="29" t="s">
        <v>126</v>
      </c>
      <c r="D102" s="12">
        <v>333841</v>
      </c>
      <c r="E102" s="12">
        <v>0</v>
      </c>
      <c r="F102" s="12">
        <v>3750</v>
      </c>
      <c r="G102" s="12">
        <v>2615</v>
      </c>
      <c r="H102" s="12">
        <v>28376</v>
      </c>
      <c r="I102" s="12">
        <v>0</v>
      </c>
      <c r="J102" s="12">
        <v>0</v>
      </c>
      <c r="K102" s="12">
        <v>0</v>
      </c>
      <c r="L102" s="12">
        <v>536466</v>
      </c>
      <c r="M102" s="12">
        <v>0</v>
      </c>
      <c r="N102" s="12">
        <v>462012</v>
      </c>
      <c r="O102" s="26">
        <v>0</v>
      </c>
      <c r="P102" s="16">
        <v>0</v>
      </c>
      <c r="Q102" s="26">
        <v>0</v>
      </c>
      <c r="R102" s="16">
        <v>0</v>
      </c>
    </row>
    <row r="103" spans="1:18" ht="9.75">
      <c r="A103" s="9" t="s">
        <v>25</v>
      </c>
      <c r="B103" s="29" t="s">
        <v>127</v>
      </c>
      <c r="C103" s="29" t="s">
        <v>128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327772</v>
      </c>
      <c r="M103" s="12">
        <v>59231</v>
      </c>
      <c r="N103" s="12">
        <v>370402</v>
      </c>
      <c r="O103" s="26">
        <v>0</v>
      </c>
      <c r="P103" s="16">
        <v>0</v>
      </c>
      <c r="Q103" s="26">
        <v>0</v>
      </c>
      <c r="R103" s="16">
        <v>0</v>
      </c>
    </row>
    <row r="104" spans="1:18" ht="9.75">
      <c r="A104" s="9" t="s">
        <v>25</v>
      </c>
      <c r="B104" s="29" t="s">
        <v>129</v>
      </c>
      <c r="C104" s="29" t="s">
        <v>130</v>
      </c>
      <c r="D104" s="12">
        <v>2490494.4</v>
      </c>
      <c r="E104" s="12">
        <v>965938.8</v>
      </c>
      <c r="F104" s="12">
        <v>3000</v>
      </c>
      <c r="G104" s="12">
        <v>2321</v>
      </c>
      <c r="H104" s="12">
        <v>201479.7</v>
      </c>
      <c r="I104" s="12">
        <v>0</v>
      </c>
      <c r="J104" s="12">
        <v>0</v>
      </c>
      <c r="K104" s="12">
        <v>0</v>
      </c>
      <c r="L104" s="12">
        <v>328208</v>
      </c>
      <c r="M104" s="12">
        <v>0</v>
      </c>
      <c r="N104" s="12">
        <v>328208</v>
      </c>
      <c r="O104" s="26">
        <v>0</v>
      </c>
      <c r="P104" s="16">
        <v>0</v>
      </c>
      <c r="Q104" s="26">
        <v>0</v>
      </c>
      <c r="R104" s="16">
        <v>0</v>
      </c>
    </row>
    <row r="105" spans="1:18" ht="9.75">
      <c r="A105" s="9" t="s">
        <v>25</v>
      </c>
      <c r="B105" s="29" t="s">
        <v>131</v>
      </c>
      <c r="C105" s="29" t="s">
        <v>132</v>
      </c>
      <c r="D105" s="12">
        <v>2898178.1</v>
      </c>
      <c r="E105" s="12">
        <v>1064934.6</v>
      </c>
      <c r="F105" s="12">
        <v>8250</v>
      </c>
      <c r="G105" s="12">
        <v>4879</v>
      </c>
      <c r="H105" s="12">
        <v>170648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6">
        <v>0</v>
      </c>
      <c r="P105" s="16">
        <v>0</v>
      </c>
      <c r="Q105" s="26">
        <v>0</v>
      </c>
      <c r="R105" s="16">
        <v>0</v>
      </c>
    </row>
    <row r="106" spans="1:18" ht="9.75">
      <c r="A106" s="9" t="s">
        <v>25</v>
      </c>
      <c r="B106" s="29" t="s">
        <v>257</v>
      </c>
      <c r="C106" s="29" t="s">
        <v>258</v>
      </c>
      <c r="D106" s="12">
        <v>26997</v>
      </c>
      <c r="E106" s="12">
        <v>0</v>
      </c>
      <c r="F106" s="12">
        <v>750</v>
      </c>
      <c r="G106" s="12">
        <v>445</v>
      </c>
      <c r="H106" s="12">
        <v>109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26">
        <v>0</v>
      </c>
      <c r="P106" s="16">
        <v>0</v>
      </c>
      <c r="Q106" s="26">
        <v>0</v>
      </c>
      <c r="R106" s="16">
        <v>0</v>
      </c>
    </row>
    <row r="107" spans="1:18" ht="9.75">
      <c r="A107" s="9" t="s">
        <v>25</v>
      </c>
      <c r="B107" s="29" t="s">
        <v>133</v>
      </c>
      <c r="C107" s="29" t="s">
        <v>16</v>
      </c>
      <c r="D107" s="12">
        <v>8797068.4</v>
      </c>
      <c r="E107" s="12">
        <v>212532</v>
      </c>
      <c r="F107" s="12">
        <v>198626</v>
      </c>
      <c r="G107" s="12">
        <v>114534.5</v>
      </c>
      <c r="H107" s="12">
        <v>183196.7</v>
      </c>
      <c r="I107" s="12">
        <v>0</v>
      </c>
      <c r="J107" s="12">
        <v>0</v>
      </c>
      <c r="K107" s="12">
        <v>0</v>
      </c>
      <c r="L107" s="12">
        <v>1179890</v>
      </c>
      <c r="M107" s="12">
        <v>0</v>
      </c>
      <c r="N107" s="12">
        <v>1164560</v>
      </c>
      <c r="O107" s="26">
        <v>1216520</v>
      </c>
      <c r="P107" s="16">
        <v>14710</v>
      </c>
      <c r="Q107" s="26">
        <v>0</v>
      </c>
      <c r="R107" s="16">
        <v>0</v>
      </c>
    </row>
    <row r="108" spans="1:18" ht="9.75">
      <c r="A108" s="9" t="s">
        <v>25</v>
      </c>
      <c r="B108" s="29" t="s">
        <v>134</v>
      </c>
      <c r="C108" s="29" t="s">
        <v>135</v>
      </c>
      <c r="D108" s="12">
        <v>3696611</v>
      </c>
      <c r="E108" s="12">
        <v>1107270</v>
      </c>
      <c r="F108" s="12">
        <v>61602</v>
      </c>
      <c r="G108" s="12">
        <v>39616</v>
      </c>
      <c r="H108" s="12">
        <v>190182.5</v>
      </c>
      <c r="I108" s="12">
        <v>0</v>
      </c>
      <c r="J108" s="12">
        <v>0</v>
      </c>
      <c r="K108" s="12">
        <v>0</v>
      </c>
      <c r="L108" s="12">
        <v>3784682</v>
      </c>
      <c r="M108" s="12">
        <v>658192</v>
      </c>
      <c r="N108" s="12">
        <v>4424780</v>
      </c>
      <c r="O108" s="26">
        <v>0</v>
      </c>
      <c r="P108" s="16">
        <v>0</v>
      </c>
      <c r="Q108" s="26">
        <v>0</v>
      </c>
      <c r="R108" s="16">
        <v>0</v>
      </c>
    </row>
    <row r="109" spans="1:18" ht="9.75">
      <c r="A109" s="9" t="s">
        <v>25</v>
      </c>
      <c r="B109" s="29" t="s">
        <v>136</v>
      </c>
      <c r="C109" s="29" t="s">
        <v>137</v>
      </c>
      <c r="D109" s="12">
        <v>5938166.8</v>
      </c>
      <c r="E109" s="12">
        <v>2205370.2</v>
      </c>
      <c r="F109" s="12">
        <v>15750</v>
      </c>
      <c r="G109" s="12">
        <v>14539</v>
      </c>
      <c r="H109" s="12">
        <v>469129.5</v>
      </c>
      <c r="I109" s="12">
        <v>0</v>
      </c>
      <c r="J109" s="12">
        <v>0</v>
      </c>
      <c r="K109" s="12">
        <v>0</v>
      </c>
      <c r="L109" s="12">
        <v>838758</v>
      </c>
      <c r="M109" s="12">
        <v>150433</v>
      </c>
      <c r="N109" s="12">
        <v>915681</v>
      </c>
      <c r="O109" s="26">
        <v>0</v>
      </c>
      <c r="P109" s="16">
        <v>0</v>
      </c>
      <c r="Q109" s="26">
        <v>0</v>
      </c>
      <c r="R109" s="16">
        <v>0</v>
      </c>
    </row>
    <row r="110" spans="1:18" ht="9.75">
      <c r="A110" s="9" t="s">
        <v>25</v>
      </c>
      <c r="B110" s="29" t="s">
        <v>138</v>
      </c>
      <c r="C110" s="29" t="s">
        <v>139</v>
      </c>
      <c r="D110" s="12">
        <v>1086888</v>
      </c>
      <c r="E110" s="12">
        <v>83016</v>
      </c>
      <c r="F110" s="12">
        <v>40542</v>
      </c>
      <c r="G110" s="12">
        <v>13648</v>
      </c>
      <c r="H110" s="12">
        <v>39032.5</v>
      </c>
      <c r="I110" s="12">
        <v>0</v>
      </c>
      <c r="J110" s="12">
        <v>0</v>
      </c>
      <c r="K110" s="12">
        <v>0</v>
      </c>
      <c r="L110" s="12">
        <v>270408</v>
      </c>
      <c r="M110" s="12">
        <v>0</v>
      </c>
      <c r="N110" s="12">
        <v>270408</v>
      </c>
      <c r="O110" s="26">
        <v>0</v>
      </c>
      <c r="P110" s="16">
        <v>0</v>
      </c>
      <c r="Q110" s="26">
        <v>0</v>
      </c>
      <c r="R110" s="16">
        <v>0</v>
      </c>
    </row>
    <row r="111" spans="1:18" ht="9.75">
      <c r="A111" s="9" t="s">
        <v>25</v>
      </c>
      <c r="B111" s="29" t="s">
        <v>140</v>
      </c>
      <c r="C111" s="29" t="s">
        <v>141</v>
      </c>
      <c r="D111" s="12">
        <v>1468656</v>
      </c>
      <c r="E111" s="12">
        <v>500400</v>
      </c>
      <c r="F111" s="12">
        <v>12750</v>
      </c>
      <c r="G111" s="12">
        <v>7915</v>
      </c>
      <c r="H111" s="12">
        <v>96177.5</v>
      </c>
      <c r="I111" s="12">
        <v>0</v>
      </c>
      <c r="J111" s="12">
        <v>0</v>
      </c>
      <c r="K111" s="12">
        <v>0</v>
      </c>
      <c r="L111" s="12">
        <v>1006248</v>
      </c>
      <c r="M111" s="12">
        <v>177676</v>
      </c>
      <c r="N111" s="12">
        <v>1183924</v>
      </c>
      <c r="O111" s="26">
        <v>0</v>
      </c>
      <c r="P111" s="16">
        <v>0</v>
      </c>
      <c r="Q111" s="26">
        <v>0</v>
      </c>
      <c r="R111" s="16">
        <v>0</v>
      </c>
    </row>
    <row r="112" spans="1:18" ht="9.75">
      <c r="A112" s="9" t="s">
        <v>25</v>
      </c>
      <c r="B112" s="29" t="s">
        <v>142</v>
      </c>
      <c r="C112" s="29" t="s">
        <v>143</v>
      </c>
      <c r="D112" s="12">
        <v>1862228.8</v>
      </c>
      <c r="E112" s="12">
        <v>0</v>
      </c>
      <c r="F112" s="12">
        <v>3000</v>
      </c>
      <c r="G112" s="12">
        <v>1772</v>
      </c>
      <c r="H112" s="12">
        <v>178005.5</v>
      </c>
      <c r="I112" s="12">
        <v>0</v>
      </c>
      <c r="J112" s="12">
        <v>0</v>
      </c>
      <c r="K112" s="12">
        <v>0</v>
      </c>
      <c r="L112" s="12">
        <v>910312</v>
      </c>
      <c r="M112" s="12">
        <v>0</v>
      </c>
      <c r="N112" s="12">
        <v>908116</v>
      </c>
      <c r="O112" s="26">
        <v>0</v>
      </c>
      <c r="P112" s="16">
        <v>0</v>
      </c>
      <c r="Q112" s="26">
        <v>0</v>
      </c>
      <c r="R112" s="16">
        <v>0</v>
      </c>
    </row>
    <row r="113" spans="1:18" ht="9.75">
      <c r="A113" s="9" t="s">
        <v>25</v>
      </c>
      <c r="B113" s="29" t="s">
        <v>144</v>
      </c>
      <c r="C113" s="29" t="s">
        <v>145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23016</v>
      </c>
      <c r="M113" s="12">
        <v>0</v>
      </c>
      <c r="N113" s="12">
        <v>16428</v>
      </c>
      <c r="O113" s="26">
        <v>0</v>
      </c>
      <c r="P113" s="16">
        <v>0</v>
      </c>
      <c r="Q113" s="26">
        <v>0</v>
      </c>
      <c r="R113" s="16">
        <v>0</v>
      </c>
    </row>
    <row r="114" spans="1:18" ht="9.75">
      <c r="A114" s="9" t="s">
        <v>25</v>
      </c>
      <c r="B114" s="29" t="s">
        <v>146</v>
      </c>
      <c r="C114" s="29" t="s">
        <v>213</v>
      </c>
      <c r="D114" s="12">
        <v>4788990.8</v>
      </c>
      <c r="E114" s="12">
        <v>0</v>
      </c>
      <c r="F114" s="12">
        <v>26000</v>
      </c>
      <c r="G114" s="12">
        <v>17308</v>
      </c>
      <c r="H114" s="12">
        <v>221617.29</v>
      </c>
      <c r="I114" s="12">
        <v>0</v>
      </c>
      <c r="J114" s="12">
        <v>0</v>
      </c>
      <c r="K114" s="12">
        <v>0</v>
      </c>
      <c r="L114" s="12">
        <v>656206</v>
      </c>
      <c r="M114" s="12">
        <v>0</v>
      </c>
      <c r="N114" s="12">
        <v>655108</v>
      </c>
      <c r="O114" s="26">
        <v>0</v>
      </c>
      <c r="P114" s="16">
        <v>0</v>
      </c>
      <c r="Q114" s="26">
        <v>0</v>
      </c>
      <c r="R114" s="16">
        <v>0</v>
      </c>
    </row>
    <row r="115" spans="1:18" ht="9.75">
      <c r="A115" s="9" t="s">
        <v>25</v>
      </c>
      <c r="B115" s="29" t="s">
        <v>147</v>
      </c>
      <c r="C115" s="29" t="s">
        <v>214</v>
      </c>
      <c r="D115" s="12">
        <v>26114</v>
      </c>
      <c r="E115" s="12">
        <v>0</v>
      </c>
      <c r="F115" s="12">
        <v>0</v>
      </c>
      <c r="G115" s="12">
        <v>430</v>
      </c>
      <c r="H115" s="12">
        <v>0</v>
      </c>
      <c r="I115" s="12">
        <v>0</v>
      </c>
      <c r="J115" s="12">
        <v>0</v>
      </c>
      <c r="K115" s="12">
        <v>0</v>
      </c>
      <c r="L115" s="12">
        <v>53676</v>
      </c>
      <c r="M115" s="12">
        <v>0</v>
      </c>
      <c r="N115" s="12">
        <v>53676</v>
      </c>
      <c r="O115" s="26">
        <v>0</v>
      </c>
      <c r="P115" s="16">
        <v>0</v>
      </c>
      <c r="Q115" s="26">
        <v>0</v>
      </c>
      <c r="R115" s="16">
        <v>0</v>
      </c>
    </row>
    <row r="116" spans="1:18" ht="9.75">
      <c r="A116" s="9" t="s">
        <v>25</v>
      </c>
      <c r="B116" s="29" t="s">
        <v>148</v>
      </c>
      <c r="C116" s="29" t="s">
        <v>149</v>
      </c>
      <c r="D116" s="12">
        <v>2456041.3</v>
      </c>
      <c r="E116" s="12">
        <v>0</v>
      </c>
      <c r="F116" s="12">
        <v>1500</v>
      </c>
      <c r="G116" s="12">
        <v>1312</v>
      </c>
      <c r="H116" s="12">
        <v>158741.8</v>
      </c>
      <c r="I116" s="12">
        <v>0</v>
      </c>
      <c r="J116" s="12">
        <v>0</v>
      </c>
      <c r="K116" s="12">
        <v>0</v>
      </c>
      <c r="L116" s="12">
        <v>1156648</v>
      </c>
      <c r="M116" s="12">
        <v>0</v>
      </c>
      <c r="N116" s="12">
        <v>1155550</v>
      </c>
      <c r="O116" s="26">
        <v>0</v>
      </c>
      <c r="P116" s="16">
        <v>0</v>
      </c>
      <c r="Q116" s="26">
        <v>0</v>
      </c>
      <c r="R116" s="16">
        <v>0</v>
      </c>
    </row>
    <row r="117" spans="1:18" ht="9.75">
      <c r="A117" s="9" t="s">
        <v>25</v>
      </c>
      <c r="B117" s="29" t="s">
        <v>150</v>
      </c>
      <c r="C117" s="29" t="s">
        <v>151</v>
      </c>
      <c r="D117" s="12">
        <v>85557</v>
      </c>
      <c r="E117" s="12">
        <v>0</v>
      </c>
      <c r="F117" s="12">
        <v>0</v>
      </c>
      <c r="G117" s="12">
        <v>0</v>
      </c>
      <c r="H117" s="12">
        <v>17318</v>
      </c>
      <c r="I117" s="12">
        <v>0</v>
      </c>
      <c r="J117" s="12">
        <v>0</v>
      </c>
      <c r="K117" s="12">
        <v>0</v>
      </c>
      <c r="L117" s="12">
        <v>186508</v>
      </c>
      <c r="M117" s="12">
        <v>0</v>
      </c>
      <c r="N117" s="12">
        <v>186508</v>
      </c>
      <c r="O117" s="26">
        <v>0</v>
      </c>
      <c r="P117" s="16">
        <v>0</v>
      </c>
      <c r="Q117" s="26">
        <v>0</v>
      </c>
      <c r="R117" s="16">
        <v>0</v>
      </c>
    </row>
    <row r="118" spans="1:18" ht="9.75">
      <c r="A118" s="9" t="s">
        <v>25</v>
      </c>
      <c r="B118" s="29" t="s">
        <v>152</v>
      </c>
      <c r="C118" s="29" t="s">
        <v>153</v>
      </c>
      <c r="D118" s="12">
        <v>26129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32856</v>
      </c>
      <c r="M118" s="12">
        <v>0</v>
      </c>
      <c r="N118" s="12">
        <v>18624</v>
      </c>
      <c r="O118" s="26">
        <v>0</v>
      </c>
      <c r="P118" s="16">
        <v>0</v>
      </c>
      <c r="Q118" s="26">
        <v>0</v>
      </c>
      <c r="R118" s="16">
        <v>0</v>
      </c>
    </row>
    <row r="119" spans="1:18" ht="9.75">
      <c r="A119" s="9" t="s">
        <v>25</v>
      </c>
      <c r="B119" s="29" t="s">
        <v>154</v>
      </c>
      <c r="C119" s="29" t="s">
        <v>155</v>
      </c>
      <c r="D119" s="12">
        <v>5193901.8</v>
      </c>
      <c r="E119" s="12">
        <v>517434</v>
      </c>
      <c r="F119" s="12">
        <v>194317</v>
      </c>
      <c r="G119" s="12">
        <v>46994</v>
      </c>
      <c r="H119" s="12">
        <v>321185.8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26">
        <v>0</v>
      </c>
      <c r="P119" s="16">
        <v>0</v>
      </c>
      <c r="Q119" s="26">
        <v>0</v>
      </c>
      <c r="R119" s="16">
        <v>0</v>
      </c>
    </row>
    <row r="120" spans="1:18" ht="9.75">
      <c r="A120" s="9" t="s">
        <v>25</v>
      </c>
      <c r="B120" s="29" t="s">
        <v>156</v>
      </c>
      <c r="C120" s="29" t="s">
        <v>157</v>
      </c>
      <c r="D120" s="12">
        <v>7805635.1</v>
      </c>
      <c r="E120" s="12">
        <v>730905.6</v>
      </c>
      <c r="F120" s="12">
        <v>266960</v>
      </c>
      <c r="G120" s="12">
        <v>109194</v>
      </c>
      <c r="H120" s="12">
        <v>180891.75</v>
      </c>
      <c r="I120" s="12">
        <v>0</v>
      </c>
      <c r="J120" s="12">
        <v>0</v>
      </c>
      <c r="K120" s="12">
        <v>0</v>
      </c>
      <c r="L120" s="12">
        <v>1997326.8</v>
      </c>
      <c r="M120" s="12">
        <v>0</v>
      </c>
      <c r="N120" s="12">
        <v>1218940</v>
      </c>
      <c r="O120" s="26">
        <v>0</v>
      </c>
      <c r="P120" s="16">
        <v>0</v>
      </c>
      <c r="Q120" s="26">
        <v>0</v>
      </c>
      <c r="R120" s="16">
        <v>0</v>
      </c>
    </row>
    <row r="121" spans="1:18" ht="9.75">
      <c r="A121" s="9" t="s">
        <v>25</v>
      </c>
      <c r="B121" s="29" t="s">
        <v>158</v>
      </c>
      <c r="C121" s="29" t="s">
        <v>159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511296</v>
      </c>
      <c r="M121" s="12">
        <v>87653</v>
      </c>
      <c r="N121" s="12">
        <v>598949</v>
      </c>
      <c r="O121" s="26">
        <v>0</v>
      </c>
      <c r="P121" s="16">
        <v>0</v>
      </c>
      <c r="Q121" s="26">
        <v>0</v>
      </c>
      <c r="R121" s="16">
        <v>0</v>
      </c>
    </row>
    <row r="122" spans="1:18" ht="9.75">
      <c r="A122" s="9" t="s">
        <v>25</v>
      </c>
      <c r="B122" s="29" t="s">
        <v>160</v>
      </c>
      <c r="C122" s="29" t="s">
        <v>248</v>
      </c>
      <c r="D122" s="12">
        <v>314746.5</v>
      </c>
      <c r="E122" s="12">
        <v>0</v>
      </c>
      <c r="F122" s="12">
        <v>0</v>
      </c>
      <c r="G122" s="12">
        <v>0</v>
      </c>
      <c r="H122" s="12">
        <v>18021</v>
      </c>
      <c r="I122" s="12">
        <v>0</v>
      </c>
      <c r="J122" s="12">
        <v>0</v>
      </c>
      <c r="K122" s="12">
        <v>0</v>
      </c>
      <c r="L122" s="12">
        <v>544886.4</v>
      </c>
      <c r="M122" s="12">
        <v>0</v>
      </c>
      <c r="N122" s="12">
        <v>544886.4</v>
      </c>
      <c r="O122" s="26">
        <v>0</v>
      </c>
      <c r="P122" s="16">
        <v>0</v>
      </c>
      <c r="Q122" s="26">
        <v>0</v>
      </c>
      <c r="R122" s="16">
        <v>0</v>
      </c>
    </row>
    <row r="123" spans="1:18" ht="9.75">
      <c r="A123" s="9" t="s">
        <v>25</v>
      </c>
      <c r="B123" s="29" t="s">
        <v>161</v>
      </c>
      <c r="C123" s="29" t="s">
        <v>162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352632</v>
      </c>
      <c r="M123" s="12">
        <v>66332</v>
      </c>
      <c r="N123" s="12">
        <v>418964</v>
      </c>
      <c r="O123" s="26">
        <v>0</v>
      </c>
      <c r="P123" s="16">
        <v>0</v>
      </c>
      <c r="Q123" s="26">
        <v>0</v>
      </c>
      <c r="R123" s="16">
        <v>0</v>
      </c>
    </row>
    <row r="124" spans="1:18" ht="9.75">
      <c r="A124" s="9" t="s">
        <v>25</v>
      </c>
      <c r="B124" s="29" t="s">
        <v>163</v>
      </c>
      <c r="C124" s="29" t="s">
        <v>164</v>
      </c>
      <c r="D124" s="12">
        <v>315542</v>
      </c>
      <c r="E124" s="12">
        <v>0</v>
      </c>
      <c r="F124" s="12">
        <v>2250</v>
      </c>
      <c r="G124" s="12">
        <v>1749</v>
      </c>
      <c r="H124" s="12">
        <v>25308</v>
      </c>
      <c r="I124" s="12">
        <v>0</v>
      </c>
      <c r="J124" s="12">
        <v>0</v>
      </c>
      <c r="K124" s="12">
        <v>0</v>
      </c>
      <c r="L124" s="12">
        <v>442810</v>
      </c>
      <c r="M124" s="12">
        <v>0</v>
      </c>
      <c r="N124" s="12">
        <v>442810</v>
      </c>
      <c r="O124" s="26">
        <v>0</v>
      </c>
      <c r="P124" s="16">
        <v>0</v>
      </c>
      <c r="Q124" s="26">
        <v>0</v>
      </c>
      <c r="R124" s="16">
        <v>0</v>
      </c>
    </row>
    <row r="125" spans="1:18" ht="9.75">
      <c r="A125" s="9" t="s">
        <v>25</v>
      </c>
      <c r="B125" s="29" t="s">
        <v>232</v>
      </c>
      <c r="C125" s="29" t="s">
        <v>233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13176</v>
      </c>
      <c r="M125" s="12">
        <v>0</v>
      </c>
      <c r="N125" s="12">
        <v>6588</v>
      </c>
      <c r="O125" s="26">
        <v>0</v>
      </c>
      <c r="P125" s="16">
        <v>0</v>
      </c>
      <c r="Q125" s="26">
        <v>0</v>
      </c>
      <c r="R125" s="16">
        <v>0</v>
      </c>
    </row>
    <row r="126" spans="1:18" ht="9.75">
      <c r="A126" s="9" t="s">
        <v>25</v>
      </c>
      <c r="B126" s="29" t="s">
        <v>223</v>
      </c>
      <c r="C126" s="29" t="s">
        <v>224</v>
      </c>
      <c r="D126" s="12">
        <v>67148.8</v>
      </c>
      <c r="E126" s="12">
        <v>0</v>
      </c>
      <c r="F126" s="12">
        <v>750</v>
      </c>
      <c r="G126" s="12">
        <v>445</v>
      </c>
      <c r="H126" s="12">
        <v>2528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26">
        <v>0</v>
      </c>
      <c r="P126" s="16">
        <v>0</v>
      </c>
      <c r="Q126" s="26">
        <v>0</v>
      </c>
      <c r="R126" s="16">
        <v>0</v>
      </c>
    </row>
    <row r="127" spans="1:18" ht="9.75">
      <c r="A127" s="9" t="s">
        <v>25</v>
      </c>
      <c r="B127" s="29" t="s">
        <v>165</v>
      </c>
      <c r="C127" s="29" t="s">
        <v>166</v>
      </c>
      <c r="D127" s="12">
        <v>4369435.6</v>
      </c>
      <c r="E127" s="12">
        <v>1340542.2</v>
      </c>
      <c r="F127" s="12">
        <v>158313</v>
      </c>
      <c r="G127" s="12">
        <v>31795</v>
      </c>
      <c r="H127" s="12">
        <v>163991.18</v>
      </c>
      <c r="I127" s="12">
        <v>0</v>
      </c>
      <c r="J127" s="12">
        <v>0</v>
      </c>
      <c r="K127" s="12">
        <v>0</v>
      </c>
      <c r="L127" s="12">
        <v>1716787</v>
      </c>
      <c r="M127" s="12">
        <v>343014</v>
      </c>
      <c r="N127" s="12">
        <v>2059801</v>
      </c>
      <c r="O127" s="26">
        <v>0</v>
      </c>
      <c r="P127" s="16">
        <v>0</v>
      </c>
      <c r="Q127" s="26">
        <v>0</v>
      </c>
      <c r="R127" s="16">
        <v>0</v>
      </c>
    </row>
    <row r="128" spans="1:18" ht="9.75">
      <c r="A128" s="9" t="s">
        <v>25</v>
      </c>
      <c r="B128" s="29" t="s">
        <v>167</v>
      </c>
      <c r="C128" s="29" t="s">
        <v>168</v>
      </c>
      <c r="D128" s="12">
        <v>5097378</v>
      </c>
      <c r="E128" s="12">
        <v>0</v>
      </c>
      <c r="F128" s="12">
        <v>8750</v>
      </c>
      <c r="G128" s="12">
        <v>6011</v>
      </c>
      <c r="H128" s="12">
        <v>291884.81</v>
      </c>
      <c r="I128" s="12">
        <v>0</v>
      </c>
      <c r="J128" s="12">
        <v>0</v>
      </c>
      <c r="K128" s="12">
        <v>0</v>
      </c>
      <c r="L128" s="12">
        <v>586144</v>
      </c>
      <c r="M128" s="12">
        <v>0</v>
      </c>
      <c r="N128" s="12">
        <v>580654</v>
      </c>
      <c r="O128" s="26">
        <v>0</v>
      </c>
      <c r="P128" s="16">
        <v>0</v>
      </c>
      <c r="Q128" s="26">
        <v>0</v>
      </c>
      <c r="R128" s="16">
        <v>0</v>
      </c>
    </row>
    <row r="129" spans="1:18" ht="9.75">
      <c r="A129" s="9" t="s">
        <v>25</v>
      </c>
      <c r="B129" s="29" t="s">
        <v>169</v>
      </c>
      <c r="C129" s="29" t="s">
        <v>170</v>
      </c>
      <c r="D129" s="12">
        <v>867346</v>
      </c>
      <c r="E129" s="12">
        <v>80694</v>
      </c>
      <c r="F129" s="12">
        <v>19917</v>
      </c>
      <c r="G129" s="12">
        <v>7915</v>
      </c>
      <c r="H129" s="12">
        <v>23059</v>
      </c>
      <c r="I129" s="12">
        <v>0</v>
      </c>
      <c r="J129" s="12">
        <v>0</v>
      </c>
      <c r="K129" s="12">
        <v>0</v>
      </c>
      <c r="L129" s="12">
        <v>290876</v>
      </c>
      <c r="M129" s="12">
        <v>0</v>
      </c>
      <c r="N129" s="12">
        <v>286484</v>
      </c>
      <c r="O129" s="26">
        <v>0</v>
      </c>
      <c r="P129" s="16">
        <v>0</v>
      </c>
      <c r="Q129" s="26">
        <v>0</v>
      </c>
      <c r="R129" s="16">
        <v>0</v>
      </c>
    </row>
    <row r="130" spans="1:18" ht="9.75">
      <c r="A130" s="9" t="s">
        <v>25</v>
      </c>
      <c r="B130" s="29" t="s">
        <v>259</v>
      </c>
      <c r="C130" s="29" t="s">
        <v>260</v>
      </c>
      <c r="D130" s="12">
        <v>24290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30660</v>
      </c>
      <c r="M130" s="12">
        <v>0</v>
      </c>
      <c r="N130" s="12">
        <v>30660</v>
      </c>
      <c r="O130" s="26">
        <v>0</v>
      </c>
      <c r="P130" s="16">
        <v>0</v>
      </c>
      <c r="Q130" s="26">
        <v>0</v>
      </c>
      <c r="R130" s="16">
        <v>0</v>
      </c>
    </row>
    <row r="131" spans="1:18" ht="9.75">
      <c r="A131" s="9" t="s">
        <v>25</v>
      </c>
      <c r="B131" s="29" t="s">
        <v>171</v>
      </c>
      <c r="C131" s="29" t="s">
        <v>172</v>
      </c>
      <c r="D131" s="12">
        <v>45603</v>
      </c>
      <c r="E131" s="12">
        <v>0</v>
      </c>
      <c r="F131" s="12">
        <v>0</v>
      </c>
      <c r="G131" s="12">
        <v>0</v>
      </c>
      <c r="H131" s="12">
        <v>9365</v>
      </c>
      <c r="I131" s="12">
        <v>0</v>
      </c>
      <c r="J131" s="12">
        <v>0</v>
      </c>
      <c r="K131" s="12">
        <v>0</v>
      </c>
      <c r="L131" s="12">
        <v>241944</v>
      </c>
      <c r="M131" s="12">
        <v>0</v>
      </c>
      <c r="N131" s="12">
        <v>241944</v>
      </c>
      <c r="O131" s="26">
        <v>0</v>
      </c>
      <c r="P131" s="16">
        <v>0</v>
      </c>
      <c r="Q131" s="26">
        <v>0</v>
      </c>
      <c r="R131" s="16">
        <v>0</v>
      </c>
    </row>
    <row r="132" spans="1:18" ht="9.75">
      <c r="A132" s="9" t="s">
        <v>25</v>
      </c>
      <c r="B132" s="29" t="s">
        <v>279</v>
      </c>
      <c r="C132" s="29" t="s">
        <v>280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26">
        <v>0</v>
      </c>
      <c r="P132" s="16">
        <v>0</v>
      </c>
      <c r="Q132" s="26">
        <v>87236</v>
      </c>
      <c r="R132" s="16">
        <v>0</v>
      </c>
    </row>
    <row r="133" spans="1:18" ht="9.75">
      <c r="A133" s="9" t="s">
        <v>25</v>
      </c>
      <c r="B133" s="29" t="s">
        <v>173</v>
      </c>
      <c r="C133" s="29" t="s">
        <v>174</v>
      </c>
      <c r="D133" s="12">
        <v>1485466.3</v>
      </c>
      <c r="E133" s="12">
        <v>204242.4</v>
      </c>
      <c r="F133" s="12">
        <v>40481</v>
      </c>
      <c r="G133" s="12">
        <v>10335</v>
      </c>
      <c r="H133" s="12">
        <v>86763.3</v>
      </c>
      <c r="I133" s="12">
        <v>0</v>
      </c>
      <c r="J133" s="12">
        <v>0</v>
      </c>
      <c r="K133" s="12">
        <v>0</v>
      </c>
      <c r="L133" s="12">
        <v>664102</v>
      </c>
      <c r="M133" s="12">
        <v>0</v>
      </c>
      <c r="N133" s="12">
        <v>652418</v>
      </c>
      <c r="O133" s="26">
        <v>0</v>
      </c>
      <c r="P133" s="16">
        <v>0</v>
      </c>
      <c r="Q133" s="26">
        <v>0</v>
      </c>
      <c r="R133" s="16">
        <v>0</v>
      </c>
    </row>
    <row r="134" spans="1:18" ht="9.75">
      <c r="A134" s="9" t="s">
        <v>25</v>
      </c>
      <c r="B134" s="29" t="s">
        <v>175</v>
      </c>
      <c r="C134" s="29" t="s">
        <v>288</v>
      </c>
      <c r="D134" s="12">
        <v>472718</v>
      </c>
      <c r="E134" s="12">
        <v>26823</v>
      </c>
      <c r="F134" s="12">
        <v>7344</v>
      </c>
      <c r="G134" s="12">
        <v>3920</v>
      </c>
      <c r="H134" s="12">
        <v>29803.5</v>
      </c>
      <c r="I134" s="12">
        <v>0</v>
      </c>
      <c r="J134" s="12">
        <v>0</v>
      </c>
      <c r="K134" s="12">
        <v>0</v>
      </c>
      <c r="L134" s="12">
        <v>266452</v>
      </c>
      <c r="M134" s="12">
        <v>0</v>
      </c>
      <c r="N134" s="12">
        <v>223756</v>
      </c>
      <c r="O134" s="26">
        <v>0</v>
      </c>
      <c r="P134" s="16">
        <v>0</v>
      </c>
      <c r="Q134" s="26">
        <v>103082</v>
      </c>
      <c r="R134" s="16">
        <v>0</v>
      </c>
    </row>
    <row r="135" spans="1:18" ht="9.75">
      <c r="A135" s="9" t="s">
        <v>25</v>
      </c>
      <c r="B135" s="29" t="s">
        <v>176</v>
      </c>
      <c r="C135" s="29" t="s">
        <v>177</v>
      </c>
      <c r="D135" s="12">
        <v>54598</v>
      </c>
      <c r="E135" s="12">
        <v>0</v>
      </c>
      <c r="F135" s="12">
        <v>0</v>
      </c>
      <c r="G135" s="12">
        <v>0</v>
      </c>
      <c r="H135" s="12">
        <v>5718</v>
      </c>
      <c r="I135" s="12">
        <v>0</v>
      </c>
      <c r="J135" s="12">
        <v>0</v>
      </c>
      <c r="K135" s="12">
        <v>0</v>
      </c>
      <c r="L135" s="12">
        <v>139420</v>
      </c>
      <c r="M135" s="12">
        <v>0</v>
      </c>
      <c r="N135" s="12">
        <v>139420</v>
      </c>
      <c r="O135" s="26">
        <v>0</v>
      </c>
      <c r="P135" s="16">
        <v>0</v>
      </c>
      <c r="Q135" s="26">
        <v>0</v>
      </c>
      <c r="R135" s="16">
        <v>0</v>
      </c>
    </row>
    <row r="136" spans="1:18" ht="9.75">
      <c r="A136" s="9" t="s">
        <v>25</v>
      </c>
      <c r="B136" s="30">
        <v>1948</v>
      </c>
      <c r="C136" s="4" t="s">
        <v>178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662752</v>
      </c>
      <c r="M136" s="12">
        <v>113713</v>
      </c>
      <c r="N136" s="12">
        <v>776465</v>
      </c>
      <c r="O136" s="26">
        <v>0</v>
      </c>
      <c r="P136" s="16">
        <v>0</v>
      </c>
      <c r="Q136" s="26">
        <v>0</v>
      </c>
      <c r="R136" s="16">
        <v>0</v>
      </c>
    </row>
    <row r="137" spans="1:18" ht="9.75">
      <c r="A137" s="9" t="s">
        <v>25</v>
      </c>
      <c r="B137" s="30">
        <v>1954</v>
      </c>
      <c r="C137" s="4" t="s">
        <v>281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6588</v>
      </c>
      <c r="M137" s="12">
        <v>0</v>
      </c>
      <c r="N137" s="12">
        <v>0</v>
      </c>
      <c r="O137" s="26">
        <v>0</v>
      </c>
      <c r="P137" s="16">
        <v>0</v>
      </c>
      <c r="Q137" s="26">
        <v>0</v>
      </c>
      <c r="R137" s="16">
        <v>0</v>
      </c>
    </row>
    <row r="138" spans="1:18" ht="9.75">
      <c r="A138" s="9" t="s">
        <v>25</v>
      </c>
      <c r="B138" s="30">
        <v>1958</v>
      </c>
      <c r="C138" s="4" t="s">
        <v>179</v>
      </c>
      <c r="D138" s="12">
        <v>6127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197840</v>
      </c>
      <c r="M138" s="12">
        <v>0</v>
      </c>
      <c r="N138" s="12">
        <v>197840</v>
      </c>
      <c r="O138" s="26">
        <v>0</v>
      </c>
      <c r="P138" s="16">
        <v>0</v>
      </c>
      <c r="Q138" s="26">
        <v>0</v>
      </c>
      <c r="R138" s="16">
        <v>0</v>
      </c>
    </row>
    <row r="139" spans="1:18" ht="9.75">
      <c r="A139" s="9" t="s">
        <v>25</v>
      </c>
      <c r="B139" s="30">
        <v>1968</v>
      </c>
      <c r="C139" s="4" t="s">
        <v>251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533424</v>
      </c>
      <c r="M139" s="12">
        <v>106605</v>
      </c>
      <c r="N139" s="12">
        <v>640029</v>
      </c>
      <c r="O139" s="26">
        <v>0</v>
      </c>
      <c r="P139" s="16">
        <v>0</v>
      </c>
      <c r="Q139" s="26">
        <v>0</v>
      </c>
      <c r="R139" s="16">
        <v>0</v>
      </c>
    </row>
    <row r="140" spans="1:18" ht="9.75">
      <c r="A140" s="9" t="s">
        <v>25</v>
      </c>
      <c r="B140" s="30">
        <v>1982</v>
      </c>
      <c r="C140" s="4" t="s">
        <v>238</v>
      </c>
      <c r="D140" s="12">
        <v>102415</v>
      </c>
      <c r="E140" s="12">
        <v>0</v>
      </c>
      <c r="F140" s="12">
        <v>0</v>
      </c>
      <c r="G140" s="12">
        <v>0</v>
      </c>
      <c r="H140" s="12">
        <v>10218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26">
        <v>0</v>
      </c>
      <c r="P140" s="16">
        <v>0</v>
      </c>
      <c r="Q140" s="26">
        <v>0</v>
      </c>
      <c r="R140" s="16">
        <v>0</v>
      </c>
    </row>
    <row r="141" spans="1:18" ht="9.75">
      <c r="A141" s="9" t="s">
        <v>25</v>
      </c>
      <c r="B141" s="29" t="s">
        <v>282</v>
      </c>
      <c r="C141" s="29" t="s">
        <v>249</v>
      </c>
      <c r="D141" s="12">
        <v>79326</v>
      </c>
      <c r="E141" s="12">
        <v>0</v>
      </c>
      <c r="F141" s="12">
        <v>750</v>
      </c>
      <c r="G141" s="12">
        <v>437</v>
      </c>
      <c r="H141" s="12">
        <v>4891.5</v>
      </c>
      <c r="I141" s="12">
        <v>0</v>
      </c>
      <c r="J141" s="12">
        <v>0</v>
      </c>
      <c r="K141" s="12">
        <v>0</v>
      </c>
      <c r="L141" s="12">
        <v>294212</v>
      </c>
      <c r="M141" s="12">
        <v>0</v>
      </c>
      <c r="N141" s="12">
        <v>294212</v>
      </c>
      <c r="O141" s="26">
        <v>0</v>
      </c>
      <c r="P141" s="16">
        <v>0</v>
      </c>
      <c r="Q141" s="26">
        <v>0</v>
      </c>
      <c r="R141" s="16">
        <v>0</v>
      </c>
    </row>
    <row r="142" spans="1:18" ht="9.75">
      <c r="A142" s="9" t="s">
        <v>210</v>
      </c>
      <c r="B142" s="30">
        <v>1605</v>
      </c>
      <c r="C142" s="4" t="s">
        <v>208</v>
      </c>
      <c r="D142" s="12">
        <v>15056174.7</v>
      </c>
      <c r="E142" s="12">
        <v>334719</v>
      </c>
      <c r="F142" s="12">
        <v>21720</v>
      </c>
      <c r="G142" s="12">
        <v>118940</v>
      </c>
      <c r="H142" s="12">
        <v>853895.3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26">
        <v>0</v>
      </c>
      <c r="P142" s="16">
        <v>0</v>
      </c>
      <c r="Q142" s="26">
        <v>0</v>
      </c>
      <c r="R142" s="16">
        <v>0</v>
      </c>
    </row>
    <row r="143" spans="1:18" ht="9.75">
      <c r="A143" s="9" t="s">
        <v>205</v>
      </c>
      <c r="B143" s="30">
        <v>1294</v>
      </c>
      <c r="C143" s="4" t="s">
        <v>244</v>
      </c>
      <c r="D143" s="12">
        <v>42344</v>
      </c>
      <c r="E143" s="12">
        <v>0</v>
      </c>
      <c r="F143" s="12">
        <v>0</v>
      </c>
      <c r="G143" s="12">
        <v>0</v>
      </c>
      <c r="H143" s="12">
        <v>500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26">
        <v>0</v>
      </c>
      <c r="P143" s="16">
        <v>0</v>
      </c>
      <c r="Q143" s="26">
        <v>0</v>
      </c>
      <c r="R143" s="16">
        <v>0</v>
      </c>
    </row>
    <row r="144" spans="1:18" ht="9.75">
      <c r="A144" s="9" t="s">
        <v>205</v>
      </c>
      <c r="B144" s="30">
        <v>1581</v>
      </c>
      <c r="C144" s="4" t="s">
        <v>180</v>
      </c>
      <c r="D144" s="12">
        <v>9838504.5</v>
      </c>
      <c r="E144" s="12">
        <v>-600</v>
      </c>
      <c r="F144" s="12">
        <v>0</v>
      </c>
      <c r="G144" s="12">
        <v>9642</v>
      </c>
      <c r="H144" s="12">
        <v>530733.5</v>
      </c>
      <c r="I144" s="12">
        <v>0</v>
      </c>
      <c r="J144" s="12">
        <v>0</v>
      </c>
      <c r="K144" s="12">
        <v>0</v>
      </c>
      <c r="L144" s="12">
        <v>952162</v>
      </c>
      <c r="M144" s="12">
        <v>6000</v>
      </c>
      <c r="N144" s="12">
        <v>942832</v>
      </c>
      <c r="O144" s="26">
        <v>0</v>
      </c>
      <c r="P144" s="16">
        <v>0</v>
      </c>
      <c r="Q144" s="26">
        <v>338460</v>
      </c>
      <c r="R144" s="16">
        <v>0</v>
      </c>
    </row>
    <row r="145" spans="1:18" ht="9.75">
      <c r="A145" s="9" t="s">
        <v>205</v>
      </c>
      <c r="B145" s="30">
        <v>1679</v>
      </c>
      <c r="C145" s="4" t="s">
        <v>181</v>
      </c>
      <c r="D145" s="12">
        <v>1481385.6</v>
      </c>
      <c r="E145" s="12">
        <v>0</v>
      </c>
      <c r="F145" s="12">
        <v>0</v>
      </c>
      <c r="G145" s="12">
        <v>882</v>
      </c>
      <c r="H145" s="12">
        <v>114481</v>
      </c>
      <c r="I145" s="12">
        <v>0</v>
      </c>
      <c r="J145" s="12">
        <v>0</v>
      </c>
      <c r="K145" s="12">
        <v>0</v>
      </c>
      <c r="L145" s="12">
        <v>750912</v>
      </c>
      <c r="M145" s="12">
        <v>16061</v>
      </c>
      <c r="N145" s="12">
        <v>345824.51</v>
      </c>
      <c r="O145" s="26">
        <v>0</v>
      </c>
      <c r="P145" s="16">
        <v>0</v>
      </c>
      <c r="Q145" s="26">
        <v>0</v>
      </c>
      <c r="R145" s="16">
        <v>0</v>
      </c>
    </row>
    <row r="146" spans="1:18" ht="9.75">
      <c r="A146" s="9" t="s">
        <v>205</v>
      </c>
      <c r="B146" s="30">
        <v>1682</v>
      </c>
      <c r="C146" s="4" t="s">
        <v>225</v>
      </c>
      <c r="D146" s="12">
        <v>49370</v>
      </c>
      <c r="E146" s="12">
        <v>0</v>
      </c>
      <c r="F146" s="12">
        <v>0</v>
      </c>
      <c r="G146" s="12">
        <v>296</v>
      </c>
      <c r="H146" s="12">
        <v>27386.5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26">
        <v>0</v>
      </c>
      <c r="P146" s="16">
        <v>0</v>
      </c>
      <c r="Q146" s="26">
        <v>0</v>
      </c>
      <c r="R146" s="16">
        <v>0</v>
      </c>
    </row>
    <row r="147" spans="1:18" ht="9.75">
      <c r="A147" s="9" t="s">
        <v>205</v>
      </c>
      <c r="B147" s="44">
        <v>1714</v>
      </c>
      <c r="C147" s="9" t="s">
        <v>182</v>
      </c>
      <c r="D147" s="26">
        <v>2024191.6</v>
      </c>
      <c r="E147" s="26">
        <v>0</v>
      </c>
      <c r="F147" s="26">
        <v>0</v>
      </c>
      <c r="G147" s="26">
        <v>7863</v>
      </c>
      <c r="H147" s="26">
        <v>102822</v>
      </c>
      <c r="I147" s="26">
        <v>0</v>
      </c>
      <c r="J147" s="26">
        <v>0</v>
      </c>
      <c r="K147" s="26">
        <v>0</v>
      </c>
      <c r="L147" s="26">
        <v>510314.4</v>
      </c>
      <c r="M147" s="26">
        <v>0</v>
      </c>
      <c r="N147" s="26">
        <v>463142.4</v>
      </c>
      <c r="O147" s="26">
        <v>0</v>
      </c>
      <c r="P147" s="26">
        <v>0</v>
      </c>
      <c r="Q147" s="26">
        <v>0</v>
      </c>
      <c r="R147" s="26">
        <v>0</v>
      </c>
    </row>
    <row r="148" spans="1:18" ht="9.75">
      <c r="A148" s="9" t="s">
        <v>26</v>
      </c>
      <c r="B148" s="48">
        <v>1282</v>
      </c>
      <c r="C148" s="9" t="s">
        <v>183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339999.2</v>
      </c>
      <c r="M148" s="26">
        <v>0</v>
      </c>
      <c r="N148" s="26">
        <v>339999.2</v>
      </c>
      <c r="O148" s="26">
        <v>0</v>
      </c>
      <c r="P148" s="26">
        <v>0</v>
      </c>
      <c r="Q148" s="26">
        <v>0</v>
      </c>
      <c r="R148" s="26">
        <v>0</v>
      </c>
    </row>
    <row r="149" spans="1:18" ht="9.75">
      <c r="A149" s="9" t="s">
        <v>26</v>
      </c>
      <c r="B149" s="48">
        <v>1444</v>
      </c>
      <c r="C149" s="9" t="s">
        <v>18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9910105</v>
      </c>
      <c r="K149" s="26">
        <v>57888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18120</v>
      </c>
      <c r="R149" s="26">
        <v>0</v>
      </c>
    </row>
    <row r="150" spans="1:18" ht="9.75">
      <c r="A150" s="5" t="s">
        <v>26</v>
      </c>
      <c r="B150" s="49">
        <v>1598</v>
      </c>
      <c r="C150" s="46" t="s">
        <v>184</v>
      </c>
      <c r="D150" s="16">
        <v>0</v>
      </c>
      <c r="E150" s="26">
        <v>0</v>
      </c>
      <c r="F150" s="16">
        <v>0</v>
      </c>
      <c r="G150" s="26">
        <v>0</v>
      </c>
      <c r="H150" s="26">
        <v>0</v>
      </c>
      <c r="I150" s="16">
        <v>0</v>
      </c>
      <c r="J150" s="26">
        <v>0</v>
      </c>
      <c r="K150" s="26">
        <v>0</v>
      </c>
      <c r="L150" s="26">
        <v>319508</v>
      </c>
      <c r="M150" s="26">
        <v>0</v>
      </c>
      <c r="N150" s="26">
        <v>319508</v>
      </c>
      <c r="O150" s="26">
        <v>0</v>
      </c>
      <c r="P150" s="26">
        <v>0</v>
      </c>
      <c r="Q150" s="26">
        <v>0</v>
      </c>
      <c r="R150" s="26">
        <v>0</v>
      </c>
    </row>
    <row r="151" spans="1:18" ht="9.75">
      <c r="A151" s="9" t="s">
        <v>26</v>
      </c>
      <c r="B151" s="48">
        <v>1873</v>
      </c>
      <c r="C151" s="9" t="s">
        <v>234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232188</v>
      </c>
      <c r="M151" s="26">
        <v>0</v>
      </c>
      <c r="N151" s="26">
        <v>232188</v>
      </c>
      <c r="O151" s="26">
        <v>0</v>
      </c>
      <c r="P151" s="26">
        <v>0</v>
      </c>
      <c r="Q151" s="26">
        <v>0</v>
      </c>
      <c r="R151" s="26">
        <v>0</v>
      </c>
    </row>
    <row r="152" spans="1:18" ht="9.75">
      <c r="A152" s="9" t="s">
        <v>267</v>
      </c>
      <c r="B152" s="48">
        <v>1568</v>
      </c>
      <c r="C152" s="9" t="s">
        <v>215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1212694.6</v>
      </c>
      <c r="M152" s="26">
        <v>506550.9</v>
      </c>
      <c r="N152" s="26">
        <v>376193</v>
      </c>
      <c r="O152" s="26">
        <v>0</v>
      </c>
      <c r="P152" s="26">
        <v>0</v>
      </c>
      <c r="Q152" s="26">
        <v>0</v>
      </c>
      <c r="R152" s="26">
        <v>0</v>
      </c>
    </row>
    <row r="153" spans="1:18" ht="9.75">
      <c r="A153" s="9" t="s">
        <v>185</v>
      </c>
      <c r="B153" s="48">
        <v>1783</v>
      </c>
      <c r="C153" s="9" t="s">
        <v>271</v>
      </c>
      <c r="D153" s="26">
        <v>1584871.4</v>
      </c>
      <c r="E153" s="26">
        <v>0</v>
      </c>
      <c r="F153" s="26">
        <v>0</v>
      </c>
      <c r="G153" s="26">
        <v>2654</v>
      </c>
      <c r="H153" s="26">
        <v>104561.42</v>
      </c>
      <c r="I153" s="26">
        <v>0</v>
      </c>
      <c r="J153" s="26">
        <v>0</v>
      </c>
      <c r="K153" s="26">
        <v>0</v>
      </c>
      <c r="L153" s="26">
        <v>1145466</v>
      </c>
      <c r="M153" s="26">
        <v>167486.6</v>
      </c>
      <c r="N153" s="26">
        <v>479010.8</v>
      </c>
      <c r="O153" s="26">
        <v>0</v>
      </c>
      <c r="P153" s="26">
        <v>0</v>
      </c>
      <c r="Q153" s="26">
        <v>0</v>
      </c>
      <c r="R153" s="26">
        <v>0</v>
      </c>
    </row>
    <row r="154" spans="1:18" ht="9.75">
      <c r="A154" s="9" t="s">
        <v>268</v>
      </c>
      <c r="B154" s="48">
        <v>1468</v>
      </c>
      <c r="C154" s="2" t="s">
        <v>283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425058</v>
      </c>
      <c r="M154" s="26">
        <v>0</v>
      </c>
      <c r="N154" s="26">
        <v>420666</v>
      </c>
      <c r="O154" s="26">
        <v>0</v>
      </c>
      <c r="P154" s="26">
        <v>0</v>
      </c>
      <c r="Q154" s="26">
        <v>0</v>
      </c>
      <c r="R154" s="26">
        <v>0</v>
      </c>
    </row>
    <row r="155" spans="1:18" ht="9.75">
      <c r="A155" s="5" t="s">
        <v>268</v>
      </c>
      <c r="B155" s="49">
        <v>1992</v>
      </c>
      <c r="C155" s="46" t="s">
        <v>252</v>
      </c>
      <c r="D155" s="16">
        <v>1191478</v>
      </c>
      <c r="E155" s="26">
        <v>269400</v>
      </c>
      <c r="F155" s="16">
        <v>0</v>
      </c>
      <c r="G155" s="26">
        <v>8844</v>
      </c>
      <c r="H155" s="26">
        <v>34631</v>
      </c>
      <c r="I155" s="16">
        <v>0</v>
      </c>
      <c r="J155" s="26">
        <v>0</v>
      </c>
      <c r="K155" s="26">
        <v>0</v>
      </c>
      <c r="L155" s="26">
        <v>2154475.6</v>
      </c>
      <c r="M155" s="26">
        <v>125103.6</v>
      </c>
      <c r="N155" s="26">
        <v>1388236</v>
      </c>
      <c r="O155" s="26">
        <v>0</v>
      </c>
      <c r="P155" s="26">
        <v>0</v>
      </c>
      <c r="Q155" s="26">
        <v>1890080.2</v>
      </c>
      <c r="R155" s="26">
        <v>0</v>
      </c>
    </row>
    <row r="156" spans="1:18" ht="9.75">
      <c r="A156" s="47" t="s">
        <v>265</v>
      </c>
      <c r="B156" s="50">
        <v>1869</v>
      </c>
      <c r="C156" s="6" t="s">
        <v>263</v>
      </c>
      <c r="D156" s="18">
        <v>0</v>
      </c>
      <c r="E156" s="27">
        <v>0</v>
      </c>
      <c r="F156" s="37">
        <v>0</v>
      </c>
      <c r="G156" s="27">
        <v>0</v>
      </c>
      <c r="H156" s="27">
        <v>0</v>
      </c>
      <c r="I156" s="18">
        <v>0</v>
      </c>
      <c r="J156" s="27">
        <v>0</v>
      </c>
      <c r="K156" s="27">
        <v>0</v>
      </c>
      <c r="L156" s="18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2407924</v>
      </c>
      <c r="R156" s="27">
        <v>0</v>
      </c>
    </row>
    <row r="157" spans="1:18" ht="9.75">
      <c r="A157" s="2" t="s">
        <v>284</v>
      </c>
      <c r="B157" s="34">
        <v>1593</v>
      </c>
      <c r="C157" s="2" t="s">
        <v>285</v>
      </c>
      <c r="D157" s="13">
        <v>1839</v>
      </c>
      <c r="E157" s="13">
        <v>0</v>
      </c>
      <c r="F157" s="12">
        <v>0</v>
      </c>
      <c r="G157" s="36">
        <v>0</v>
      </c>
      <c r="H157" s="13">
        <v>772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2">
        <v>0</v>
      </c>
      <c r="R157" s="2">
        <v>0</v>
      </c>
    </row>
    <row r="158" spans="2:16" ht="9.75">
      <c r="B158" s="34"/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2:16" ht="9.75">
      <c r="B159" s="34"/>
      <c r="D159" s="13"/>
      <c r="E159" s="13"/>
      <c r="F159" s="12"/>
      <c r="G159" s="36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2:16" ht="9.75">
      <c r="B160" s="34"/>
      <c r="D160" s="13"/>
      <c r="E160" s="13"/>
      <c r="F160" s="12"/>
      <c r="G160" s="36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4:16" ht="9.75">
      <c r="D161" s="13"/>
      <c r="E161" s="13"/>
      <c r="F161" s="12"/>
      <c r="G161" s="36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4:16" ht="9.75">
      <c r="D162" s="13"/>
      <c r="E162" s="13"/>
      <c r="F162" s="12"/>
      <c r="G162" s="36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4:16" ht="9.75">
      <c r="D163" s="13"/>
      <c r="E163" s="13"/>
      <c r="F163" s="12"/>
      <c r="G163" s="36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6:7" ht="9.75">
      <c r="F164" s="12"/>
      <c r="G164" s="36"/>
    </row>
    <row r="165" spans="6:7" ht="9.75">
      <c r="F165" s="12"/>
      <c r="G165" s="36"/>
    </row>
    <row r="166" spans="6:7" ht="9.75">
      <c r="F166" s="12"/>
      <c r="G166" s="36"/>
    </row>
    <row r="167" spans="6:7" ht="9.75">
      <c r="F167" s="12"/>
      <c r="G167" s="36"/>
    </row>
    <row r="168" spans="6:7" ht="9.75">
      <c r="F168" s="12"/>
      <c r="G168" s="36"/>
    </row>
    <row r="169" spans="6:7" ht="9.75">
      <c r="F169" s="12"/>
      <c r="G169" s="36"/>
    </row>
    <row r="170" spans="6:7" ht="9.75">
      <c r="F170" s="12"/>
      <c r="G170" s="36"/>
    </row>
    <row r="171" spans="6:7" ht="9.75">
      <c r="F171" s="12"/>
      <c r="G171" s="36"/>
    </row>
    <row r="172" spans="6:7" ht="9.75">
      <c r="F172" s="12"/>
      <c r="G172" s="36"/>
    </row>
    <row r="173" spans="6:7" ht="9.75">
      <c r="F173" s="12"/>
      <c r="G173" s="36"/>
    </row>
    <row r="174" spans="6:7" ht="9.75">
      <c r="F174" s="12"/>
      <c r="G174" s="36"/>
    </row>
    <row r="175" spans="6:7" ht="9.75">
      <c r="F175" s="12"/>
      <c r="G175" s="36"/>
    </row>
    <row r="176" spans="6:7" ht="9.75">
      <c r="F176" s="12"/>
      <c r="G176" s="36"/>
    </row>
    <row r="177" spans="6:7" ht="9.75">
      <c r="F177" s="12"/>
      <c r="G177" s="36"/>
    </row>
    <row r="178" spans="6:7" ht="9.75">
      <c r="F178" s="12"/>
      <c r="G178" s="36"/>
    </row>
    <row r="179" spans="6:7" ht="9.75">
      <c r="F179" s="12"/>
      <c r="G179" s="36"/>
    </row>
    <row r="180" spans="6:7" ht="9.75">
      <c r="F180" s="12"/>
      <c r="G180" s="36"/>
    </row>
    <row r="181" spans="6:7" ht="9.75">
      <c r="F181" s="12"/>
      <c r="G181" s="36"/>
    </row>
    <row r="182" spans="6:7" ht="9.75">
      <c r="F182" s="12"/>
      <c r="G182" s="36"/>
    </row>
    <row r="183" spans="6:7" ht="9.75">
      <c r="F183" s="12"/>
      <c r="G183" s="36"/>
    </row>
    <row r="184" spans="6:7" ht="9.75">
      <c r="F184" s="12"/>
      <c r="G184" s="36"/>
    </row>
    <row r="185" spans="6:7" ht="9.75">
      <c r="F185" s="12"/>
      <c r="G185" s="36"/>
    </row>
    <row r="186" spans="6:7" ht="9.75">
      <c r="F186" s="12"/>
      <c r="G186" s="36"/>
    </row>
    <row r="187" spans="6:7" ht="9.75">
      <c r="F187" s="12"/>
      <c r="G187" s="36"/>
    </row>
    <row r="188" spans="6:7" ht="9.75">
      <c r="F188" s="12"/>
      <c r="G188" s="36"/>
    </row>
    <row r="189" spans="6:7" ht="9.75">
      <c r="F189" s="12"/>
      <c r="G189" s="36"/>
    </row>
    <row r="190" spans="6:7" ht="9.75">
      <c r="F190" s="12"/>
      <c r="G190" s="36"/>
    </row>
    <row r="191" spans="6:7" ht="9.75">
      <c r="F191" s="12"/>
      <c r="G191" s="36"/>
    </row>
    <row r="192" spans="6:7" ht="9.75">
      <c r="F192" s="12"/>
      <c r="G192" s="36"/>
    </row>
    <row r="193" spans="6:7" ht="9.75">
      <c r="F193" s="12"/>
      <c r="G193" s="36"/>
    </row>
    <row r="194" spans="6:7" ht="9.75">
      <c r="F194" s="12"/>
      <c r="G194" s="36"/>
    </row>
    <row r="195" spans="6:7" ht="9.75">
      <c r="F195" s="12"/>
      <c r="G195" s="36"/>
    </row>
    <row r="196" spans="6:7" ht="9.75">
      <c r="F196" s="12"/>
      <c r="G196" s="36"/>
    </row>
    <row r="197" spans="6:7" ht="9.75">
      <c r="F197" s="12"/>
      <c r="G197" s="36"/>
    </row>
    <row r="198" spans="6:7" ht="9.75">
      <c r="F198" s="12"/>
      <c r="G198" s="36"/>
    </row>
    <row r="199" spans="6:7" ht="9.75">
      <c r="F199" s="12"/>
      <c r="G199" s="36"/>
    </row>
    <row r="200" spans="6:7" ht="9.75">
      <c r="F200" s="12"/>
      <c r="G200" s="36"/>
    </row>
    <row r="201" spans="6:7" ht="9.75">
      <c r="F201" s="12"/>
      <c r="G201" s="36"/>
    </row>
    <row r="202" spans="6:7" ht="9.75">
      <c r="F202" s="12"/>
      <c r="G202" s="36"/>
    </row>
    <row r="203" spans="6:7" ht="9.75">
      <c r="F203" s="12"/>
      <c r="G203" s="36"/>
    </row>
    <row r="204" spans="6:7" ht="9.75">
      <c r="F204" s="12"/>
      <c r="G204" s="36"/>
    </row>
    <row r="205" spans="6:7" ht="9.75">
      <c r="F205" s="12"/>
      <c r="G205" s="36"/>
    </row>
    <row r="206" spans="6:7" ht="9.75">
      <c r="F206" s="12"/>
      <c r="G206" s="36"/>
    </row>
    <row r="207" spans="6:7" ht="9.75">
      <c r="F207" s="12"/>
      <c r="G207" s="36"/>
    </row>
    <row r="208" spans="6:7" ht="9.75">
      <c r="F208" s="12"/>
      <c r="G208" s="36"/>
    </row>
    <row r="209" spans="6:7" ht="9.75">
      <c r="F209" s="12"/>
      <c r="G209" s="36"/>
    </row>
    <row r="210" spans="6:7" ht="9.75">
      <c r="F210" s="12"/>
      <c r="G210" s="36"/>
    </row>
    <row r="211" spans="6:7" ht="9.75">
      <c r="F211" s="12"/>
      <c r="G211" s="36"/>
    </row>
    <row r="212" spans="6:7" ht="9.75">
      <c r="F212" s="12"/>
      <c r="G212" s="36"/>
    </row>
    <row r="213" spans="6:7" ht="9.75">
      <c r="F213" s="12"/>
      <c r="G213" s="36"/>
    </row>
    <row r="214" spans="6:7" ht="9.75">
      <c r="F214" s="12"/>
      <c r="G214" s="36"/>
    </row>
    <row r="215" spans="6:7" ht="9.75">
      <c r="F215" s="12"/>
      <c r="G215" s="36"/>
    </row>
    <row r="216" spans="6:7" ht="9.75">
      <c r="F216" s="12"/>
      <c r="G216" s="36"/>
    </row>
    <row r="217" spans="6:7" ht="9.75">
      <c r="F217" s="12"/>
      <c r="G217" s="36"/>
    </row>
    <row r="218" spans="6:7" ht="9.75">
      <c r="F218" s="12"/>
      <c r="G218" s="36"/>
    </row>
    <row r="219" spans="6:7" ht="9.75">
      <c r="F219" s="12"/>
      <c r="G219" s="36"/>
    </row>
    <row r="220" spans="6:7" ht="9.75">
      <c r="F220" s="12"/>
      <c r="G220" s="36"/>
    </row>
    <row r="221" spans="6:7" ht="9.75">
      <c r="F221" s="12"/>
      <c r="G221" s="36"/>
    </row>
    <row r="222" spans="6:7" ht="9.75">
      <c r="F222" s="12"/>
      <c r="G222" s="36"/>
    </row>
    <row r="223" spans="6:7" ht="9.75">
      <c r="F223" s="12"/>
      <c r="G223" s="36"/>
    </row>
    <row r="224" spans="6:7" ht="9.75">
      <c r="F224" s="12"/>
      <c r="G224" s="36"/>
    </row>
    <row r="225" spans="6:7" ht="9.75">
      <c r="F225" s="12"/>
      <c r="G225" s="36"/>
    </row>
    <row r="226" spans="6:7" ht="9.75">
      <c r="F226" s="12"/>
      <c r="G226" s="36"/>
    </row>
    <row r="227" spans="6:7" ht="9.75">
      <c r="F227" s="12"/>
      <c r="G227" s="36"/>
    </row>
    <row r="228" spans="6:7" ht="9.75">
      <c r="F228" s="12"/>
      <c r="G228" s="36"/>
    </row>
    <row r="229" spans="6:7" ht="9.75">
      <c r="F229" s="12"/>
      <c r="G229" s="36"/>
    </row>
    <row r="230" spans="6:7" ht="9.75">
      <c r="F230" s="12"/>
      <c r="G230" s="36"/>
    </row>
    <row r="231" spans="6:7" ht="9.75">
      <c r="F231" s="12"/>
      <c r="G231" s="36"/>
    </row>
    <row r="232" spans="6:7" ht="9.75">
      <c r="F232" s="12"/>
      <c r="G232" s="36"/>
    </row>
    <row r="233" spans="6:7" ht="9.75">
      <c r="F233" s="12"/>
      <c r="G233" s="36"/>
    </row>
    <row r="234" spans="6:7" ht="9.75">
      <c r="F234" s="12"/>
      <c r="G234" s="36"/>
    </row>
    <row r="235" spans="6:7" ht="9.75">
      <c r="F235" s="12"/>
      <c r="G235" s="36"/>
    </row>
    <row r="236" spans="6:7" ht="9.75">
      <c r="F236" s="12"/>
      <c r="G236" s="36"/>
    </row>
    <row r="237" spans="6:7" ht="9.75">
      <c r="F237" s="12"/>
      <c r="G237" s="36"/>
    </row>
    <row r="238" spans="6:7" ht="9.75">
      <c r="F238" s="12"/>
      <c r="G238" s="36"/>
    </row>
    <row r="239" spans="6:7" ht="9.75">
      <c r="F239" s="12"/>
      <c r="G239" s="36"/>
    </row>
    <row r="240" spans="6:7" ht="9.75">
      <c r="F240" s="12"/>
      <c r="G240" s="36"/>
    </row>
    <row r="241" spans="6:7" ht="9.75">
      <c r="F241" s="12"/>
      <c r="G241" s="36"/>
    </row>
    <row r="242" spans="6:7" ht="9.75">
      <c r="F242" s="12"/>
      <c r="G242" s="36"/>
    </row>
    <row r="243" spans="6:7" ht="9.75">
      <c r="F243" s="12"/>
      <c r="G243" s="36"/>
    </row>
    <row r="244" spans="6:7" ht="9.75">
      <c r="F244" s="12"/>
      <c r="G244" s="36"/>
    </row>
    <row r="245" spans="6:7" ht="9.75">
      <c r="F245" s="12"/>
      <c r="G245" s="36"/>
    </row>
    <row r="246" spans="6:7" ht="9.75">
      <c r="F246" s="12"/>
      <c r="G246" s="36"/>
    </row>
    <row r="247" spans="6:7" ht="9.75">
      <c r="F247" s="12"/>
      <c r="G247" s="36"/>
    </row>
    <row r="248" spans="6:7" ht="9.75">
      <c r="F248" s="12"/>
      <c r="G248" s="36"/>
    </row>
    <row r="249" spans="6:7" ht="9.75">
      <c r="F249" s="12"/>
      <c r="G249" s="36"/>
    </row>
    <row r="250" spans="6:7" ht="9.75">
      <c r="F250" s="12"/>
      <c r="G250" s="36"/>
    </row>
    <row r="251" spans="6:7" ht="9.75">
      <c r="F251" s="12"/>
      <c r="G251" s="36"/>
    </row>
    <row r="252" spans="6:7" ht="9.75">
      <c r="F252" s="12"/>
      <c r="G252" s="36"/>
    </row>
    <row r="253" spans="6:7" ht="9.75">
      <c r="F253" s="12"/>
      <c r="G253" s="36"/>
    </row>
    <row r="254" spans="6:7" ht="9.75">
      <c r="F254" s="12"/>
      <c r="G254" s="36"/>
    </row>
    <row r="255" spans="6:7" ht="9.75">
      <c r="F255" s="12"/>
      <c r="G255" s="36"/>
    </row>
    <row r="256" spans="6:7" ht="9.75">
      <c r="F256" s="12"/>
      <c r="G256" s="36"/>
    </row>
    <row r="257" spans="6:7" ht="9.75">
      <c r="F257" s="12"/>
      <c r="G257" s="36"/>
    </row>
    <row r="258" spans="6:7" ht="9.75">
      <c r="F258" s="12"/>
      <c r="G258" s="36"/>
    </row>
    <row r="259" spans="6:7" ht="9.75">
      <c r="F259" s="12"/>
      <c r="G259" s="36"/>
    </row>
    <row r="260" spans="6:7" ht="9.75">
      <c r="F260" s="12"/>
      <c r="G260" s="36"/>
    </row>
    <row r="261" spans="6:7" ht="9.75">
      <c r="F261" s="12"/>
      <c r="G261" s="36"/>
    </row>
    <row r="262" spans="6:7" ht="9.75">
      <c r="F262" s="12"/>
      <c r="G262" s="36"/>
    </row>
    <row r="263" spans="6:7" ht="9.75">
      <c r="F263" s="12"/>
      <c r="G263" s="36"/>
    </row>
    <row r="264" spans="6:7" ht="9.75">
      <c r="F264" s="12"/>
      <c r="G264" s="36"/>
    </row>
    <row r="265" spans="6:7" ht="9.75">
      <c r="F265" s="12"/>
      <c r="G265" s="36"/>
    </row>
    <row r="266" spans="6:7" ht="9.75">
      <c r="F266" s="12"/>
      <c r="G266" s="36"/>
    </row>
    <row r="267" spans="6:7" ht="9.75">
      <c r="F267" s="12"/>
      <c r="G267" s="36"/>
    </row>
    <row r="268" spans="6:7" ht="9.75">
      <c r="F268" s="12"/>
      <c r="G268" s="36"/>
    </row>
    <row r="269" spans="6:7" ht="9.75">
      <c r="F269" s="12"/>
      <c r="G269" s="36"/>
    </row>
    <row r="270" spans="6:7" ht="9.75">
      <c r="F270" s="12"/>
      <c r="G270" s="36"/>
    </row>
    <row r="271" spans="6:7" ht="9.75">
      <c r="F271" s="12"/>
      <c r="G271" s="36"/>
    </row>
    <row r="272" spans="6:7" ht="9.75">
      <c r="F272" s="12"/>
      <c r="G272" s="36"/>
    </row>
    <row r="273" spans="6:7" ht="9.75">
      <c r="F273" s="12"/>
      <c r="G273" s="36"/>
    </row>
    <row r="274" spans="6:7" ht="9.75">
      <c r="F274" s="12"/>
      <c r="G274" s="36"/>
    </row>
    <row r="275" spans="6:7" ht="9.75">
      <c r="F275" s="12"/>
      <c r="G275" s="36"/>
    </row>
    <row r="276" spans="6:7" ht="9.75">
      <c r="F276" s="12"/>
      <c r="G276" s="36"/>
    </row>
    <row r="277" spans="6:7" ht="9.75">
      <c r="F277" s="12"/>
      <c r="G277" s="36"/>
    </row>
    <row r="278" spans="6:7" ht="9.75">
      <c r="F278" s="12"/>
      <c r="G278" s="36"/>
    </row>
    <row r="279" spans="6:7" ht="9.75">
      <c r="F279" s="12"/>
      <c r="G279" s="36"/>
    </row>
    <row r="280" spans="6:7" ht="9.75">
      <c r="F280" s="12"/>
      <c r="G280" s="36"/>
    </row>
    <row r="281" spans="6:7" ht="9.75">
      <c r="F281" s="12"/>
      <c r="G281" s="36"/>
    </row>
    <row r="282" spans="6:7" ht="9.75">
      <c r="F282" s="12"/>
      <c r="G282" s="36"/>
    </row>
    <row r="283" spans="6:7" ht="9.75">
      <c r="F283" s="12"/>
      <c r="G283" s="36"/>
    </row>
    <row r="284" spans="6:7" ht="9.75">
      <c r="F284" s="12"/>
      <c r="G284" s="36"/>
    </row>
    <row r="285" spans="6:7" ht="9.75">
      <c r="F285" s="12"/>
      <c r="G285" s="36"/>
    </row>
    <row r="286" spans="6:7" ht="9.75">
      <c r="F286" s="12"/>
      <c r="G286" s="36"/>
    </row>
    <row r="287" spans="6:7" ht="9.75">
      <c r="F287" s="12"/>
      <c r="G287" s="36"/>
    </row>
    <row r="288" spans="6:7" ht="9.75">
      <c r="F288" s="12"/>
      <c r="G288" s="36"/>
    </row>
    <row r="289" spans="6:7" ht="9.75">
      <c r="F289" s="12"/>
      <c r="G289" s="36"/>
    </row>
    <row r="290" spans="6:7" ht="9.75">
      <c r="F290" s="12"/>
      <c r="G290" s="36"/>
    </row>
    <row r="291" spans="6:7" ht="9.75">
      <c r="F291" s="12"/>
      <c r="G291" s="36"/>
    </row>
    <row r="292" spans="6:7" ht="9.75">
      <c r="F292" s="12"/>
      <c r="G292" s="36"/>
    </row>
    <row r="293" spans="6:7" ht="9.75">
      <c r="F293" s="12"/>
      <c r="G293" s="36"/>
    </row>
    <row r="294" spans="6:7" ht="9.75">
      <c r="F294" s="12"/>
      <c r="G294" s="36"/>
    </row>
    <row r="295" spans="6:7" ht="9.75">
      <c r="F295" s="12"/>
      <c r="G295" s="36"/>
    </row>
    <row r="296" spans="6:7" ht="9.75">
      <c r="F296" s="12"/>
      <c r="G296" s="36"/>
    </row>
    <row r="297" spans="6:7" ht="9.75">
      <c r="F297" s="12"/>
      <c r="G297" s="36"/>
    </row>
    <row r="298" spans="6:7" ht="9.75">
      <c r="F298" s="12"/>
      <c r="G298" s="36"/>
    </row>
    <row r="299" spans="6:7" ht="9.75">
      <c r="F299" s="12"/>
      <c r="G299" s="36"/>
    </row>
    <row r="300" spans="6:7" ht="9.75">
      <c r="F300" s="12"/>
      <c r="G300" s="36"/>
    </row>
    <row r="301" spans="6:7" ht="9.75">
      <c r="F301" s="12"/>
      <c r="G301" s="36"/>
    </row>
    <row r="302" spans="6:7" ht="9.75">
      <c r="F302" s="12"/>
      <c r="G302" s="36"/>
    </row>
    <row r="303" spans="6:7" ht="9.75">
      <c r="F303" s="12"/>
      <c r="G303" s="36"/>
    </row>
    <row r="304" spans="6:7" ht="9.75">
      <c r="F304" s="12"/>
      <c r="G304" s="36"/>
    </row>
    <row r="305" spans="6:7" ht="9.75">
      <c r="F305" s="12"/>
      <c r="G305" s="36"/>
    </row>
    <row r="306" spans="6:7" ht="9.75">
      <c r="F306" s="12"/>
      <c r="G306" s="36"/>
    </row>
    <row r="307" spans="6:7" ht="9.75">
      <c r="F307" s="12"/>
      <c r="G307" s="36"/>
    </row>
    <row r="308" spans="6:7" ht="9.75">
      <c r="F308" s="12"/>
      <c r="G308" s="36"/>
    </row>
    <row r="309" spans="6:7" ht="9.75">
      <c r="F309" s="12"/>
      <c r="G309" s="36"/>
    </row>
    <row r="310" spans="6:7" ht="9.75">
      <c r="F310" s="12"/>
      <c r="G310" s="36"/>
    </row>
    <row r="311" spans="6:7" ht="9.75">
      <c r="F311" s="12"/>
      <c r="G311" s="36"/>
    </row>
    <row r="312" spans="6:7" ht="9.75">
      <c r="F312" s="12"/>
      <c r="G312" s="36"/>
    </row>
    <row r="313" spans="6:7" ht="9.75">
      <c r="F313" s="12"/>
      <c r="G313" s="36"/>
    </row>
    <row r="314" spans="6:7" ht="9.75">
      <c r="F314" s="12"/>
      <c r="G314" s="36"/>
    </row>
    <row r="315" spans="6:7" ht="9.75">
      <c r="F315" s="12"/>
      <c r="G315" s="36"/>
    </row>
  </sheetData>
  <sheetProtection/>
  <mergeCells count="12">
    <mergeCell ref="L37:N37"/>
    <mergeCell ref="O37:P37"/>
    <mergeCell ref="Q6:R6"/>
    <mergeCell ref="Q37:R37"/>
    <mergeCell ref="B37:C38"/>
    <mergeCell ref="A37:A38"/>
    <mergeCell ref="L6:N6"/>
    <mergeCell ref="J6:K6"/>
    <mergeCell ref="O6:P6"/>
    <mergeCell ref="D6:I6"/>
    <mergeCell ref="D37:I37"/>
    <mergeCell ref="J37:K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2021-09-24T15:56:12Z</dcterms:modified>
  <cp:category/>
  <cp:version/>
  <cp:contentType/>
  <cp:contentStatus/>
</cp:coreProperties>
</file>