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1165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<sst xmlns="http://schemas.openxmlformats.org/spreadsheetml/2006/main" count="393" uniqueCount="276">
  <si>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</si>
  <si>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</si>
  <si>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</si>
  <si>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</si>
  <si>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</si>
  <si>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</si>
  <si>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</si>
  <si>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</si>
  <si>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</si>
  <si>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</si>
  <si>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</si>
  <si>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</si>
  <si>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</si>
  <si>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</si>
  <si>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</si>
  <si>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</si>
  <si>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</si>
  <si>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</si>
  <si>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</si>
  <si>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</si>
  <si>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</si>
  <si>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</si>
  <si>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</si>
  <si>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</si>
  <si>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</si>
  <si>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</si>
  <si>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</si>
  <si>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</si>
  <si>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</si>
  <si>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</si>
  <si>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</si>
  <si>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</si>
  <si>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</si>
  <si>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</si>
  <si>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</si>
  <si>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</si>
  <si>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</si>
  <si>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</si>
  <si>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</si>
  <si>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</si>
  <si>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</si>
  <si>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</si>
  <si>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</si>
  <si>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</si>
  <si>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</si>
  <si>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</si>
  <si>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</si>
  <si>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</si>
  <si>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</si>
  <si>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</si>
  <si>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</si>
  <si>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</si>
  <si>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</si>
  <si>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</si>
  <si>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</si>
  <si>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</si>
  <si>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</si>
  <si>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</si>
  <si>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</si>
  <si>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</si>
  <si>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</si>
  <si>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</si>
  <si>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</si>
  <si>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</si>
  <si>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</si>
  <si>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</si>
  <si>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</si>
  <si>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</si>
  <si>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</si>
  <si>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</si>
  <si>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</si>
  <si>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</si>
  <si>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</si>
  <si>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</si>
  <si>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</si>
  <si>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</si>
  <si>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</si>
  <si>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</si>
  <si>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</si>
  <si>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</si>
  <si>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</si>
  <si>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</si>
  <si>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</si>
  <si>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</si>
  <si>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</si>
  <si>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</si>
  <si>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</si>
  <si>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</si>
  <si>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</si>
  <si>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</si>
  <si>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</si>
  <si>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</si>
  <si>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</si>
  <si>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</si>
  <si>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</si>
  <si>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</si>
  <si>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</si>
  <si>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</si>
  <si>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</si>
  <si>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</si>
  <si>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</si>
  <si>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</si>
  <si>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</si>
  <si>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</si>
  <si>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</si>
  <si>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</si>
  <si>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</si>
  <si>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</si>
  <si>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</si>
  <si>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</si>
  <si>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</si>
  <si>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</si>
  <si>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</si>
  <si>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</si>
  <si>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</si>
  <si>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</si>
  <si>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</si>
  <si>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</si>
  <si>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</si>
  <si>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</si>
  <si>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</si>
  <si>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</si>
  <si>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</si>
  <si>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</si>
  <si>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</si>
  <si>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</si>
  <si>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</si>
  <si>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</si>
  <si>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</si>
  <si>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</si>
  <si>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</si>
  <si>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</si>
  <si>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</si>
  <si>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</si>
  <si>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</si>
  <si>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</si>
  <si>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</si>
  <si>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</si>
  <si>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</si>
  <si>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</si>
  <si>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</si>
  <si>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</si>
  <si>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</si>
  <si>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</si>
  <si>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</si>
  <si>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</si>
  <si>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</si>
  <si>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</si>
  <si>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</si>
  <si>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</si>
  <si>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</si>
  <si>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</si>
  <si>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</si>
  <si>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</si>
  <si>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</si>
  <si>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</si>
  <si>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</si>
  <si>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</si>
  <si>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</si>
  <si>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</si>
  <si>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</si>
  <si>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</si>
  <si>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</si>
  <si>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</si>
  <si>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</si>
  <si>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</si>
  <si>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</si>
  <si>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</si>
  <si>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</si>
  <si>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</si>
  <si>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</si>
  <si>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</si>
  <si>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</si>
  <si>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</si>
  <si>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</si>
  <si>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</si>
  <si>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</si>
  <si>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</si>
  <si>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</si>
  <si>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</si>
  <si>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</si>
  <si>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</si>
  <si>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</si>
  <si>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</si>
  <si>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</si>
  <si>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</si>
  <si>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</si>
  <si>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</si>
  <si>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</si>
  <si>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</si>
  <si>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</si>
  <si>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</si>
  <si>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</si>
  <si>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</si>
  <si>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</si>
  <si>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</si>
  <si>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</si>
  <si>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</si>
  <si>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</si>
  <si>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</si>
  <si>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</si>
  <si>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</si>
  <si>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</si>
  <si>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</si>
  <si>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</si>
  <si>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</si>
  <si>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</si>
  <si>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</si>
  <si>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</si>
  <si>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</si>
  <si>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</si>
  <si>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</si>
  <si>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</si>
  <si>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</si>
  <si>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</si>
  <si>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</si>
  <si>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</si>
  <si>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</si>
  <si>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</si>
  <si>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</si>
  <si>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</si>
  <si>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</si>
  <si>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</si>
  <si>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</si>
  <si>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</si>
  <si>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</si>
  <si>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</si>
  <si>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</si>
  <si>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</si>
  <si>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</si>
  <si>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</si>
  <si>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</si>
  <si>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</si>
  <si>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</si>
  <si>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</si>
  <si>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</si>
  <si>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</si>
  <si>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</si>
  <si>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</si>
  <si>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</si>
  <si>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</si>
  <si>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</si>
  <si>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</si>
  <si>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</si>
  <si>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</si>
  <si>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</si>
  <si>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</si>
  <si>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</si>
  <si>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</si>
  <si>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</si>
  <si>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</si>
  <si>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</si>
  <si>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</si>
  <si>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</si>
  <si>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</si>
  <si>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</si>
  <si>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</si>
  <si>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</si>
  <si>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</si>
  <si>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</si>
  <si>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</si>
  <si>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</si>
  <si>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1306 </t>
  </si>
  <si>
    <t xml:space="preserve">Agr, Consumer, &amp; Env Sciences </t>
  </si>
  <si>
    <t xml:space="preserve">1625 </t>
  </si>
  <si>
    <t xml:space="preserve">Sch Lit, Cultures, Ling Adm </t>
  </si>
  <si>
    <t xml:space="preserve">1954 </t>
  </si>
  <si>
    <t xml:space="preserve">Ctr S. Asian &amp; MidEast Studies </t>
  </si>
  <si>
    <t xml:space="preserve">Spanish and Portuguese </t>
  </si>
  <si>
    <t xml:space="preserve">1958 </t>
  </si>
  <si>
    <t xml:space="preserve">French and Italian </t>
  </si>
  <si>
    <t xml:space="preserve">1982 </t>
  </si>
  <si>
    <t xml:space="preserve">1985 </t>
  </si>
  <si>
    <t xml:space="preserve">1714 </t>
  </si>
  <si>
    <t xml:space="preserve">Prof Sci Master Food Science &amp; </t>
  </si>
  <si>
    <t>Spring, 2015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</si>
</sst>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2" t="s">
        <v>258</v>
      </c>
      <c r="G1" s="44">
        <v>42195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2" t="s">
        <v>275</v>
      </c>
      <c r="C3" s="1"/>
      <c r="D3" s="1"/>
      <c r="E3" s="1"/>
      <c r="F3" s="1"/>
      <c r="G3" s="1"/>
    </row>
    <row r="4" spans="1:2" ht="11.25">
      <c r="A4" s="2" t="s">
        <v>249</v>
      </c>
      <c r="B4" s="2" t="s">
        <v>250</v>
      </c>
    </row>
    <row r="5" spans="1:2" ht="11.25">
      <c r="A5" s="43"/>
      <c r="B5" s="2" t="s">
        <v>251</v>
      </c>
    </row>
    <row r="6" spans="2:15" ht="12.75" customHeight="1">
      <c r="B6" s="9"/>
      <c r="C6" s="3"/>
      <c r="D6" s="51" t="s">
        <v>1</v>
      </c>
      <c r="E6" s="52"/>
      <c r="F6" s="52"/>
      <c r="G6" s="52"/>
      <c r="H6" s="53"/>
      <c r="I6" s="51" t="s">
        <v>2</v>
      </c>
      <c r="J6" s="53"/>
      <c r="K6" s="51" t="s">
        <v>3</v>
      </c>
      <c r="L6" s="52"/>
      <c r="M6" s="53"/>
      <c r="N6" s="54" t="s">
        <v>29</v>
      </c>
      <c r="O6" s="54"/>
    </row>
    <row r="7" spans="2:16" ht="26.25" customHeight="1">
      <c r="B7" s="10" t="s">
        <v>4</v>
      </c>
      <c r="C7" s="5"/>
      <c r="D7" s="21" t="s">
        <v>8</v>
      </c>
      <c r="E7" s="22" t="s">
        <v>252</v>
      </c>
      <c r="F7" s="22" t="s">
        <v>246</v>
      </c>
      <c r="G7" s="22" t="s">
        <v>10</v>
      </c>
      <c r="H7" s="23" t="s">
        <v>11</v>
      </c>
      <c r="I7" s="35" t="s">
        <v>30</v>
      </c>
      <c r="J7" s="35" t="s">
        <v>31</v>
      </c>
      <c r="K7" s="21" t="s">
        <v>8</v>
      </c>
      <c r="L7" s="22" t="s">
        <v>9</v>
      </c>
      <c r="M7" s="35" t="s">
        <v>31</v>
      </c>
      <c r="N7" s="35" t="s">
        <v>30</v>
      </c>
      <c r="O7" s="35" t="s">
        <v>31</v>
      </c>
      <c r="P7" s="24"/>
    </row>
    <row r="8" spans="2:15" ht="11.25">
      <c r="B8" s="37" t="s">
        <v>12</v>
      </c>
      <c r="C8" s="37"/>
      <c r="D8" s="39">
        <f>SUM(D10:D28)</f>
        <v>226901231.59999996</v>
      </c>
      <c r="E8" s="39">
        <f>SUM(E10:E28)</f>
        <v>36584161.7</v>
      </c>
      <c r="F8" s="39">
        <f>SUM(F10:F28)</f>
        <v>3562876.9</v>
      </c>
      <c r="G8" s="39">
        <f>SUM(G10:G28)</f>
        <v>14599712.25</v>
      </c>
      <c r="H8" s="39">
        <f>SUM(H10:H28)</f>
        <v>0</v>
      </c>
      <c r="I8" s="39">
        <f aca="true" t="shared" si="0" ref="I8:O8">SUM(I10:I28)</f>
        <v>17944540</v>
      </c>
      <c r="J8" s="39">
        <f t="shared" si="0"/>
        <v>563300</v>
      </c>
      <c r="K8" s="39">
        <f t="shared" si="0"/>
        <v>85418734.8</v>
      </c>
      <c r="L8" s="39">
        <f t="shared" si="0"/>
        <v>13709653.5</v>
      </c>
      <c r="M8" s="39">
        <f t="shared" si="0"/>
        <v>74457268</v>
      </c>
      <c r="N8" s="39">
        <f t="shared" si="0"/>
        <v>7953217</v>
      </c>
      <c r="O8" s="39">
        <f t="shared" si="0"/>
        <v>0</v>
      </c>
    </row>
    <row r="9" spans="2:15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7"/>
    </row>
    <row r="10" spans="2:15" ht="11.25">
      <c r="B10" s="11" t="s">
        <v>196</v>
      </c>
      <c r="C10" s="8" t="s">
        <v>197</v>
      </c>
      <c r="D10" s="13">
        <v>16829319.9</v>
      </c>
      <c r="E10" s="40">
        <v>2314994.6</v>
      </c>
      <c r="F10" s="40">
        <v>73991.5</v>
      </c>
      <c r="G10" s="40">
        <v>1596563.5</v>
      </c>
      <c r="H10" s="17">
        <v>0</v>
      </c>
      <c r="I10" s="14">
        <v>0</v>
      </c>
      <c r="J10" s="14">
        <v>0</v>
      </c>
      <c r="K10" s="13">
        <v>5082446.7</v>
      </c>
      <c r="L10" s="40">
        <v>63951</v>
      </c>
      <c r="M10" s="17">
        <v>4506320.7</v>
      </c>
      <c r="N10" s="29">
        <v>0</v>
      </c>
      <c r="O10" s="16">
        <v>0</v>
      </c>
    </row>
    <row r="11" spans="2:15" ht="11.25">
      <c r="B11" s="11" t="s">
        <v>198</v>
      </c>
      <c r="C11" s="8" t="s">
        <v>199</v>
      </c>
      <c r="D11" s="13">
        <v>20913242.2</v>
      </c>
      <c r="E11" s="40">
        <v>6536075</v>
      </c>
      <c r="F11" s="40">
        <v>189032</v>
      </c>
      <c r="G11" s="40">
        <v>1458589.92</v>
      </c>
      <c r="H11" s="17">
        <v>0</v>
      </c>
      <c r="I11" s="14">
        <v>0</v>
      </c>
      <c r="J11" s="14">
        <v>0</v>
      </c>
      <c r="K11" s="13">
        <v>5462102</v>
      </c>
      <c r="L11" s="40">
        <v>3052937</v>
      </c>
      <c r="M11" s="17">
        <v>1744531</v>
      </c>
      <c r="N11" s="30">
        <v>6663144</v>
      </c>
      <c r="O11" s="17">
        <v>0</v>
      </c>
    </row>
    <row r="12" spans="2:15" ht="11.25">
      <c r="B12" s="11" t="s">
        <v>200</v>
      </c>
      <c r="C12" s="8" t="s">
        <v>201</v>
      </c>
      <c r="D12" s="13">
        <v>3329593.4</v>
      </c>
      <c r="E12" s="40">
        <v>0</v>
      </c>
      <c r="F12" s="40">
        <v>1207</v>
      </c>
      <c r="G12" s="40">
        <v>625655.24</v>
      </c>
      <c r="H12" s="17">
        <v>0</v>
      </c>
      <c r="I12" s="14">
        <v>0</v>
      </c>
      <c r="J12" s="14">
        <v>0</v>
      </c>
      <c r="K12" s="13">
        <v>3872395.1</v>
      </c>
      <c r="L12" s="40">
        <v>0</v>
      </c>
      <c r="M12" s="17">
        <v>3268853</v>
      </c>
      <c r="N12" s="30">
        <v>0</v>
      </c>
      <c r="O12" s="17">
        <v>0</v>
      </c>
    </row>
    <row r="13" spans="2:15" ht="11.25">
      <c r="B13" s="11" t="s">
        <v>202</v>
      </c>
      <c r="C13" s="8" t="s">
        <v>203</v>
      </c>
      <c r="D13" s="13">
        <v>59779719.8</v>
      </c>
      <c r="E13" s="40">
        <v>16431508.6</v>
      </c>
      <c r="F13" s="40">
        <v>2126446.8</v>
      </c>
      <c r="G13" s="40">
        <v>3615863.24</v>
      </c>
      <c r="H13" s="17">
        <v>0</v>
      </c>
      <c r="I13" s="14">
        <v>0</v>
      </c>
      <c r="J13" s="14">
        <v>0</v>
      </c>
      <c r="K13" s="13">
        <v>30162654.8</v>
      </c>
      <c r="L13" s="40">
        <v>7523323.7</v>
      </c>
      <c r="M13" s="17">
        <v>30522514.5</v>
      </c>
      <c r="N13" s="30">
        <v>0</v>
      </c>
      <c r="O13" s="17">
        <v>0</v>
      </c>
    </row>
    <row r="14" spans="2:15" ht="11.25">
      <c r="B14" s="11" t="s">
        <v>204</v>
      </c>
      <c r="C14" s="8" t="s">
        <v>205</v>
      </c>
      <c r="D14" s="13">
        <v>10601360.1</v>
      </c>
      <c r="E14" s="40">
        <v>1095363.6</v>
      </c>
      <c r="F14" s="40">
        <v>88056</v>
      </c>
      <c r="G14" s="40">
        <v>1279911.17</v>
      </c>
      <c r="H14" s="17">
        <v>0</v>
      </c>
      <c r="I14" s="14">
        <v>0</v>
      </c>
      <c r="J14" s="14">
        <v>0</v>
      </c>
      <c r="K14" s="13">
        <v>6920654.2</v>
      </c>
      <c r="L14" s="40">
        <v>372926.1</v>
      </c>
      <c r="M14" s="17">
        <v>5042172</v>
      </c>
      <c r="N14" s="30">
        <v>0</v>
      </c>
      <c r="O14" s="17">
        <v>0</v>
      </c>
    </row>
    <row r="15" spans="2:15" ht="11.25">
      <c r="B15" s="11" t="s">
        <v>236</v>
      </c>
      <c r="C15" s="8" t="s">
        <v>237</v>
      </c>
      <c r="D15" s="13">
        <v>0</v>
      </c>
      <c r="E15" s="40">
        <v>0</v>
      </c>
      <c r="F15" s="40">
        <v>0</v>
      </c>
      <c r="G15" s="40">
        <v>0</v>
      </c>
      <c r="H15" s="17">
        <v>0</v>
      </c>
      <c r="I15" s="14">
        <v>0</v>
      </c>
      <c r="J15" s="14">
        <v>0</v>
      </c>
      <c r="K15" s="13">
        <v>382187.2</v>
      </c>
      <c r="L15" s="40">
        <v>0</v>
      </c>
      <c r="M15" s="17">
        <v>331252.8</v>
      </c>
      <c r="N15" s="30">
        <v>0</v>
      </c>
      <c r="O15" s="17">
        <v>0</v>
      </c>
    </row>
    <row r="16" spans="2:15" ht="11.25">
      <c r="B16" s="11" t="s">
        <v>206</v>
      </c>
      <c r="C16" s="8" t="s">
        <v>226</v>
      </c>
      <c r="D16" s="13">
        <v>6868231.8</v>
      </c>
      <c r="E16" s="40">
        <v>328043</v>
      </c>
      <c r="F16" s="40">
        <v>29100</v>
      </c>
      <c r="G16" s="40">
        <v>373869.25</v>
      </c>
      <c r="H16" s="17">
        <v>0</v>
      </c>
      <c r="I16" s="14">
        <v>0</v>
      </c>
      <c r="J16" s="14">
        <v>0</v>
      </c>
      <c r="K16" s="13">
        <v>663724</v>
      </c>
      <c r="L16" s="40">
        <v>9254</v>
      </c>
      <c r="M16" s="17">
        <v>547603</v>
      </c>
      <c r="N16" s="30">
        <v>0</v>
      </c>
      <c r="O16" s="17">
        <v>0</v>
      </c>
    </row>
    <row r="17" spans="2:15" ht="11.25">
      <c r="B17" s="11" t="s">
        <v>13</v>
      </c>
      <c r="C17" s="8" t="s">
        <v>21</v>
      </c>
      <c r="D17" s="13">
        <v>0</v>
      </c>
      <c r="E17" s="40">
        <v>0</v>
      </c>
      <c r="F17" s="40">
        <v>0</v>
      </c>
      <c r="G17" s="40">
        <v>0</v>
      </c>
      <c r="H17" s="17">
        <v>0</v>
      </c>
      <c r="I17" s="14">
        <v>10531760</v>
      </c>
      <c r="J17" s="14">
        <v>471460</v>
      </c>
      <c r="K17" s="13">
        <v>1588125</v>
      </c>
      <c r="L17" s="40">
        <v>0</v>
      </c>
      <c r="M17" s="17">
        <v>28324</v>
      </c>
      <c r="N17" s="30">
        <v>0</v>
      </c>
      <c r="O17" s="17">
        <v>0</v>
      </c>
    </row>
    <row r="18" spans="2:15" ht="11.25">
      <c r="B18" s="11" t="s">
        <v>15</v>
      </c>
      <c r="C18" s="8" t="s">
        <v>22</v>
      </c>
      <c r="D18" s="13">
        <v>79421533.7</v>
      </c>
      <c r="E18" s="40">
        <v>9878176.9</v>
      </c>
      <c r="F18" s="40">
        <v>933773.6</v>
      </c>
      <c r="G18" s="40">
        <v>4349184.7</v>
      </c>
      <c r="H18" s="17">
        <v>0</v>
      </c>
      <c r="I18" s="14">
        <v>0</v>
      </c>
      <c r="J18" s="14">
        <v>0</v>
      </c>
      <c r="K18" s="13">
        <v>24384670</v>
      </c>
      <c r="L18" s="40">
        <v>1731180.3</v>
      </c>
      <c r="M18" s="17">
        <v>24491126</v>
      </c>
      <c r="N18" s="30">
        <v>1290073</v>
      </c>
      <c r="O18" s="17">
        <v>0</v>
      </c>
    </row>
    <row r="19" spans="2:15" ht="11.25">
      <c r="B19" s="11" t="s">
        <v>219</v>
      </c>
      <c r="C19" s="8" t="s">
        <v>247</v>
      </c>
      <c r="D19" s="13">
        <v>15845192.6</v>
      </c>
      <c r="E19" s="40">
        <v>0</v>
      </c>
      <c r="F19" s="40">
        <v>112139</v>
      </c>
      <c r="G19" s="40">
        <v>621336.55</v>
      </c>
      <c r="H19" s="17">
        <v>0</v>
      </c>
      <c r="I19" s="14">
        <v>0</v>
      </c>
      <c r="J19" s="14">
        <v>0</v>
      </c>
      <c r="K19" s="13">
        <v>0</v>
      </c>
      <c r="L19" s="40">
        <v>0</v>
      </c>
      <c r="M19" s="17">
        <v>0</v>
      </c>
      <c r="N19" s="30">
        <v>0</v>
      </c>
      <c r="O19" s="17">
        <v>0</v>
      </c>
    </row>
    <row r="20" spans="2:15" ht="11.25">
      <c r="B20" s="11" t="s">
        <v>207</v>
      </c>
      <c r="C20" s="8" t="s">
        <v>238</v>
      </c>
      <c r="D20" s="13">
        <v>12198586.1</v>
      </c>
      <c r="E20" s="40">
        <v>0</v>
      </c>
      <c r="F20" s="40">
        <v>9131</v>
      </c>
      <c r="G20" s="40">
        <v>608930.18</v>
      </c>
      <c r="H20" s="17">
        <v>0</v>
      </c>
      <c r="I20" s="14">
        <v>0</v>
      </c>
      <c r="J20" s="14">
        <v>0</v>
      </c>
      <c r="K20" s="13">
        <v>2017120</v>
      </c>
      <c r="L20" s="40">
        <v>28000</v>
      </c>
      <c r="M20" s="17">
        <v>1413433</v>
      </c>
      <c r="N20" s="30">
        <v>0</v>
      </c>
      <c r="O20" s="17">
        <v>0</v>
      </c>
    </row>
    <row r="21" spans="2:15" ht="11.25">
      <c r="B21" s="11" t="s">
        <v>17</v>
      </c>
      <c r="C21" s="8" t="s">
        <v>23</v>
      </c>
      <c r="D21" s="13">
        <v>0</v>
      </c>
      <c r="E21" s="40">
        <v>0</v>
      </c>
      <c r="F21" s="40">
        <v>0</v>
      </c>
      <c r="G21" s="40">
        <v>0</v>
      </c>
      <c r="H21" s="17">
        <v>0</v>
      </c>
      <c r="I21" s="14">
        <v>7412780</v>
      </c>
      <c r="J21" s="14">
        <v>91840</v>
      </c>
      <c r="K21" s="13">
        <v>610561</v>
      </c>
      <c r="L21" s="40">
        <v>0</v>
      </c>
      <c r="M21" s="17">
        <v>610561</v>
      </c>
      <c r="N21" s="30">
        <v>0</v>
      </c>
      <c r="O21" s="17">
        <v>0</v>
      </c>
    </row>
    <row r="22" spans="2:15" ht="11.25">
      <c r="B22" s="11" t="s">
        <v>208</v>
      </c>
      <c r="C22" s="8" t="s">
        <v>239</v>
      </c>
      <c r="D22" s="13">
        <v>0</v>
      </c>
      <c r="E22" s="40">
        <v>0</v>
      </c>
      <c r="F22" s="40">
        <v>0</v>
      </c>
      <c r="G22" s="40">
        <v>0</v>
      </c>
      <c r="H22" s="17">
        <v>0</v>
      </c>
      <c r="I22" s="14">
        <v>0</v>
      </c>
      <c r="J22" s="14">
        <v>0</v>
      </c>
      <c r="K22" s="13">
        <v>1157989</v>
      </c>
      <c r="L22" s="40">
        <v>582610</v>
      </c>
      <c r="M22" s="17">
        <v>241734</v>
      </c>
      <c r="N22" s="30">
        <v>0</v>
      </c>
      <c r="O22" s="17">
        <v>0</v>
      </c>
    </row>
    <row r="23" spans="2:15" ht="11.25">
      <c r="B23" s="11" t="s">
        <v>209</v>
      </c>
      <c r="C23" s="8" t="s">
        <v>210</v>
      </c>
      <c r="D23" s="13">
        <v>1114452</v>
      </c>
      <c r="E23" s="40">
        <v>0</v>
      </c>
      <c r="F23" s="40">
        <v>0</v>
      </c>
      <c r="G23" s="40">
        <v>69808.5</v>
      </c>
      <c r="H23" s="17">
        <v>0</v>
      </c>
      <c r="I23" s="14">
        <v>0</v>
      </c>
      <c r="J23" s="14">
        <v>0</v>
      </c>
      <c r="K23" s="13">
        <v>1288061.8</v>
      </c>
      <c r="L23" s="40">
        <v>94796.4</v>
      </c>
      <c r="M23" s="17">
        <v>481110</v>
      </c>
      <c r="N23" s="30">
        <v>0</v>
      </c>
      <c r="O23" s="17">
        <v>0</v>
      </c>
    </row>
    <row r="24" spans="2:15" ht="11.25">
      <c r="B24" s="11" t="s">
        <v>19</v>
      </c>
      <c r="C24" s="8" t="s">
        <v>24</v>
      </c>
      <c r="D24" s="13">
        <v>0</v>
      </c>
      <c r="E24" s="40">
        <v>0</v>
      </c>
      <c r="F24" s="40">
        <v>0</v>
      </c>
      <c r="G24" s="40">
        <v>0</v>
      </c>
      <c r="H24" s="17">
        <v>0</v>
      </c>
      <c r="I24" s="14">
        <v>0</v>
      </c>
      <c r="J24" s="14">
        <v>0</v>
      </c>
      <c r="K24" s="13">
        <v>1826044</v>
      </c>
      <c r="L24" s="40">
        <v>250675</v>
      </c>
      <c r="M24" s="17">
        <v>1227733</v>
      </c>
      <c r="N24" s="30">
        <v>0</v>
      </c>
      <c r="O24" s="17">
        <v>0</v>
      </c>
    </row>
    <row r="25" spans="2:15" ht="11.25">
      <c r="B25" s="11"/>
      <c r="C25" s="8"/>
      <c r="D25" s="13"/>
      <c r="E25" s="40"/>
      <c r="F25" s="40"/>
      <c r="G25" s="40"/>
      <c r="H25" s="17"/>
      <c r="I25" s="14"/>
      <c r="J25" s="14"/>
      <c r="K25" s="13"/>
      <c r="L25" s="40"/>
      <c r="M25" s="17"/>
      <c r="N25" s="30"/>
      <c r="O25" s="17"/>
    </row>
    <row r="26" spans="2:15" ht="11.25">
      <c r="B26" s="11"/>
      <c r="C26" s="8"/>
      <c r="D26" s="13"/>
      <c r="E26" s="40"/>
      <c r="F26" s="40"/>
      <c r="G26" s="40"/>
      <c r="H26" s="17"/>
      <c r="I26" s="14"/>
      <c r="J26" s="14"/>
      <c r="K26" s="13"/>
      <c r="L26" s="40"/>
      <c r="M26" s="17"/>
      <c r="N26" s="30"/>
      <c r="O26" s="17"/>
    </row>
    <row r="27" spans="2:15" ht="11.25">
      <c r="B27" s="11"/>
      <c r="C27" s="8"/>
      <c r="D27" s="13"/>
      <c r="E27" s="40"/>
      <c r="F27" s="40"/>
      <c r="G27" s="40"/>
      <c r="H27" s="17"/>
      <c r="I27" s="14"/>
      <c r="J27" s="14"/>
      <c r="K27" s="13"/>
      <c r="L27" s="40"/>
      <c r="M27" s="17"/>
      <c r="N27" s="30"/>
      <c r="O27" s="17"/>
    </row>
    <row r="28" spans="2:15" ht="11.25">
      <c r="B28" s="11"/>
      <c r="C28" s="8"/>
      <c r="D28" s="13"/>
      <c r="E28" s="40"/>
      <c r="F28" s="40"/>
      <c r="G28" s="40"/>
      <c r="H28" s="17"/>
      <c r="I28" s="14"/>
      <c r="J28" s="14"/>
      <c r="K28" s="13"/>
      <c r="L28" s="40"/>
      <c r="M28" s="17"/>
      <c r="N28" s="30"/>
      <c r="O28" s="17"/>
    </row>
    <row r="29" spans="2:15" ht="11.25">
      <c r="B29" s="11"/>
      <c r="C29" s="8"/>
      <c r="D29" s="13"/>
      <c r="E29" s="40"/>
      <c r="F29" s="40"/>
      <c r="G29" s="40"/>
      <c r="H29" s="17"/>
      <c r="I29" s="14"/>
      <c r="J29" s="14"/>
      <c r="K29" s="13"/>
      <c r="L29" s="40"/>
      <c r="M29" s="17"/>
      <c r="N29" s="30"/>
      <c r="O29" s="17"/>
    </row>
    <row r="30" spans="2:15" ht="11.25">
      <c r="B30" s="12"/>
      <c r="C30" s="7"/>
      <c r="D30" s="18"/>
      <c r="E30" s="41"/>
      <c r="F30" s="41"/>
      <c r="G30" s="41"/>
      <c r="H30" s="19"/>
      <c r="I30" s="41"/>
      <c r="J30" s="41"/>
      <c r="K30" s="18"/>
      <c r="L30" s="41"/>
      <c r="M30" s="19"/>
      <c r="N30" s="31"/>
      <c r="O30" s="19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Spring, 2015 Final</v>
      </c>
      <c r="C34" s="1"/>
      <c r="D34" s="1"/>
      <c r="E34" s="1"/>
      <c r="F34" s="1"/>
      <c r="G34" s="1"/>
    </row>
    <row r="37" spans="1:15" ht="12.75" customHeight="1">
      <c r="A37" s="49" t="s">
        <v>4</v>
      </c>
      <c r="B37" s="45" t="s">
        <v>6</v>
      </c>
      <c r="C37" s="46"/>
      <c r="D37" s="51" t="s">
        <v>1</v>
      </c>
      <c r="E37" s="52"/>
      <c r="F37" s="52"/>
      <c r="G37" s="52"/>
      <c r="H37" s="53"/>
      <c r="I37" s="51" t="s">
        <v>2</v>
      </c>
      <c r="J37" s="53"/>
      <c r="K37" s="51" t="s">
        <v>3</v>
      </c>
      <c r="L37" s="52"/>
      <c r="M37" s="53"/>
      <c r="N37" s="54" t="s">
        <v>29</v>
      </c>
      <c r="O37" s="54"/>
    </row>
    <row r="38" spans="1:16" ht="22.5">
      <c r="A38" s="50"/>
      <c r="B38" s="47"/>
      <c r="C38" s="48"/>
      <c r="D38" s="21" t="s">
        <v>8</v>
      </c>
      <c r="E38" s="22" t="s">
        <v>9</v>
      </c>
      <c r="F38" s="22" t="s">
        <v>246</v>
      </c>
      <c r="G38" s="22" t="s">
        <v>10</v>
      </c>
      <c r="H38" s="23" t="s">
        <v>11</v>
      </c>
      <c r="I38" s="35" t="s">
        <v>30</v>
      </c>
      <c r="J38" s="35" t="s">
        <v>31</v>
      </c>
      <c r="K38" s="21" t="s">
        <v>8</v>
      </c>
      <c r="L38" s="22" t="s">
        <v>9</v>
      </c>
      <c r="M38" s="35" t="s">
        <v>31</v>
      </c>
      <c r="N38" s="35" t="s">
        <v>30</v>
      </c>
      <c r="O38" s="35" t="s">
        <v>31</v>
      </c>
      <c r="P38" s="24"/>
    </row>
    <row r="39" spans="1:15" ht="11.25">
      <c r="A39" s="36" t="s">
        <v>32</v>
      </c>
      <c r="B39" s="32" t="s">
        <v>262</v>
      </c>
      <c r="C39" s="32" t="s">
        <v>263</v>
      </c>
      <c r="D39" s="15">
        <v>0</v>
      </c>
      <c r="E39" s="15">
        <v>0</v>
      </c>
      <c r="F39" s="13">
        <v>0</v>
      </c>
      <c r="G39" s="15">
        <v>0</v>
      </c>
      <c r="H39" s="15">
        <v>0</v>
      </c>
      <c r="I39" s="15">
        <v>0</v>
      </c>
      <c r="J39" s="15">
        <v>0</v>
      </c>
      <c r="K39" s="15">
        <v>138878</v>
      </c>
      <c r="L39" s="15">
        <v>28099</v>
      </c>
      <c r="M39" s="15">
        <v>0</v>
      </c>
      <c r="N39" s="29">
        <v>0</v>
      </c>
      <c r="O39" s="16">
        <v>0</v>
      </c>
    </row>
    <row r="40" spans="1:15" ht="11.25">
      <c r="A40" s="10" t="s">
        <v>32</v>
      </c>
      <c r="B40" s="33" t="s">
        <v>253</v>
      </c>
      <c r="C40" s="33" t="s">
        <v>254</v>
      </c>
      <c r="D40" s="13">
        <v>352499</v>
      </c>
      <c r="E40" s="13">
        <v>0</v>
      </c>
      <c r="F40" s="13">
        <v>0</v>
      </c>
      <c r="G40" s="13">
        <v>30802.5</v>
      </c>
      <c r="H40" s="13">
        <v>0</v>
      </c>
      <c r="I40" s="13">
        <v>0</v>
      </c>
      <c r="J40" s="13">
        <v>0</v>
      </c>
      <c r="K40" s="13">
        <v>53101</v>
      </c>
      <c r="L40" s="13">
        <v>0</v>
      </c>
      <c r="M40" s="13">
        <v>51129</v>
      </c>
      <c r="N40" s="30">
        <v>0</v>
      </c>
      <c r="O40" s="17">
        <v>0</v>
      </c>
    </row>
    <row r="41" spans="1:15" ht="11.25">
      <c r="A41" s="10" t="s">
        <v>32</v>
      </c>
      <c r="B41" s="33" t="s">
        <v>33</v>
      </c>
      <c r="C41" s="33" t="s">
        <v>34</v>
      </c>
      <c r="D41" s="13">
        <v>4614897.3</v>
      </c>
      <c r="E41" s="13">
        <v>524843.3</v>
      </c>
      <c r="F41" s="13">
        <v>24817.5</v>
      </c>
      <c r="G41" s="13">
        <v>314968.5</v>
      </c>
      <c r="H41" s="13">
        <v>0</v>
      </c>
      <c r="I41" s="13">
        <v>0</v>
      </c>
      <c r="J41" s="13">
        <v>0</v>
      </c>
      <c r="K41" s="13">
        <v>668171.5</v>
      </c>
      <c r="L41" s="13">
        <v>0</v>
      </c>
      <c r="M41" s="13">
        <v>660287.5</v>
      </c>
      <c r="N41" s="30">
        <v>0</v>
      </c>
      <c r="O41" s="17">
        <v>0</v>
      </c>
    </row>
    <row r="42" spans="1:15" ht="11.25">
      <c r="A42" s="10" t="s">
        <v>32</v>
      </c>
      <c r="B42" s="33" t="s">
        <v>211</v>
      </c>
      <c r="C42" s="33" t="s">
        <v>212</v>
      </c>
      <c r="D42" s="13">
        <v>307940</v>
      </c>
      <c r="E42" s="13">
        <v>0</v>
      </c>
      <c r="F42" s="13">
        <v>0</v>
      </c>
      <c r="G42" s="13">
        <v>225745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30">
        <v>0</v>
      </c>
      <c r="O42" s="17">
        <v>0</v>
      </c>
    </row>
    <row r="43" spans="1:15" ht="11.25">
      <c r="A43" s="10" t="s">
        <v>32</v>
      </c>
      <c r="B43" s="33" t="s">
        <v>35</v>
      </c>
      <c r="C43" s="33" t="s">
        <v>36</v>
      </c>
      <c r="D43" s="13">
        <v>3215188.4</v>
      </c>
      <c r="E43" s="13">
        <v>642498</v>
      </c>
      <c r="F43" s="13">
        <v>3185</v>
      </c>
      <c r="G43" s="13">
        <v>382970</v>
      </c>
      <c r="H43" s="13">
        <v>0</v>
      </c>
      <c r="I43" s="13">
        <v>0</v>
      </c>
      <c r="J43" s="13">
        <v>0</v>
      </c>
      <c r="K43" s="13">
        <v>980556</v>
      </c>
      <c r="L43" s="13">
        <v>0</v>
      </c>
      <c r="M43" s="13">
        <v>928478</v>
      </c>
      <c r="N43" s="30">
        <v>0</v>
      </c>
      <c r="O43" s="17">
        <v>0</v>
      </c>
    </row>
    <row r="44" spans="1:15" ht="11.25">
      <c r="A44" s="10" t="s">
        <v>32</v>
      </c>
      <c r="B44" s="33" t="s">
        <v>37</v>
      </c>
      <c r="C44" s="33" t="s">
        <v>38</v>
      </c>
      <c r="D44" s="13">
        <v>2581610.2</v>
      </c>
      <c r="E44" s="13">
        <v>480259.3</v>
      </c>
      <c r="F44" s="13">
        <v>14919</v>
      </c>
      <c r="G44" s="13">
        <v>160482.5</v>
      </c>
      <c r="H44" s="13">
        <v>0</v>
      </c>
      <c r="I44" s="13">
        <v>0</v>
      </c>
      <c r="J44" s="13">
        <v>0</v>
      </c>
      <c r="K44" s="13">
        <v>914862</v>
      </c>
      <c r="L44" s="13">
        <v>22286</v>
      </c>
      <c r="M44" s="13">
        <v>643166</v>
      </c>
      <c r="N44" s="30">
        <v>0</v>
      </c>
      <c r="O44" s="17">
        <v>0</v>
      </c>
    </row>
    <row r="45" spans="1:15" ht="11.25">
      <c r="A45" s="10" t="s">
        <v>32</v>
      </c>
      <c r="B45" s="33" t="s">
        <v>39</v>
      </c>
      <c r="C45" s="33" t="s">
        <v>40</v>
      </c>
      <c r="D45" s="13">
        <v>1817767</v>
      </c>
      <c r="E45" s="13">
        <v>410191</v>
      </c>
      <c r="F45" s="13">
        <v>11172</v>
      </c>
      <c r="G45" s="13">
        <v>133104.5</v>
      </c>
      <c r="H45" s="13">
        <v>0</v>
      </c>
      <c r="I45" s="13">
        <v>0</v>
      </c>
      <c r="J45" s="13">
        <v>0</v>
      </c>
      <c r="K45" s="13">
        <v>85636</v>
      </c>
      <c r="L45" s="13">
        <v>13566</v>
      </c>
      <c r="M45" s="13">
        <v>21678</v>
      </c>
      <c r="N45" s="30">
        <v>0</v>
      </c>
      <c r="O45" s="17">
        <v>0</v>
      </c>
    </row>
    <row r="46" spans="1:15" ht="11.25">
      <c r="A46" s="10" t="s">
        <v>32</v>
      </c>
      <c r="B46" s="33" t="s">
        <v>41</v>
      </c>
      <c r="C46" s="33" t="s">
        <v>42</v>
      </c>
      <c r="D46" s="13">
        <v>1104144</v>
      </c>
      <c r="E46" s="13">
        <v>0</v>
      </c>
      <c r="F46" s="13">
        <v>775</v>
      </c>
      <c r="G46" s="13">
        <v>97744</v>
      </c>
      <c r="H46" s="13">
        <v>0</v>
      </c>
      <c r="I46" s="13">
        <v>0</v>
      </c>
      <c r="J46" s="13">
        <v>0</v>
      </c>
      <c r="K46" s="13">
        <v>257576</v>
      </c>
      <c r="L46" s="13">
        <v>0</v>
      </c>
      <c r="M46" s="13">
        <v>257576</v>
      </c>
      <c r="N46" s="30">
        <v>0</v>
      </c>
      <c r="O46" s="17">
        <v>0</v>
      </c>
    </row>
    <row r="47" spans="1:15" ht="11.25">
      <c r="A47" s="10" t="s">
        <v>32</v>
      </c>
      <c r="B47" s="33" t="s">
        <v>43</v>
      </c>
      <c r="C47" s="33" t="s">
        <v>44</v>
      </c>
      <c r="D47" s="13">
        <v>1145289</v>
      </c>
      <c r="E47" s="13">
        <v>111967</v>
      </c>
      <c r="F47" s="13">
        <v>3382</v>
      </c>
      <c r="G47" s="13">
        <v>132994</v>
      </c>
      <c r="H47" s="13">
        <v>0</v>
      </c>
      <c r="I47" s="13">
        <v>0</v>
      </c>
      <c r="J47" s="13">
        <v>0</v>
      </c>
      <c r="K47" s="13">
        <v>972016</v>
      </c>
      <c r="L47" s="13">
        <v>0</v>
      </c>
      <c r="M47" s="13">
        <v>945484</v>
      </c>
      <c r="N47" s="30">
        <v>0</v>
      </c>
      <c r="O47" s="17">
        <v>0</v>
      </c>
    </row>
    <row r="48" spans="1:15" ht="11.25">
      <c r="A48" s="10" t="s">
        <v>32</v>
      </c>
      <c r="B48" s="33" t="s">
        <v>45</v>
      </c>
      <c r="C48" s="33" t="s">
        <v>46</v>
      </c>
      <c r="D48" s="13">
        <v>1689985</v>
      </c>
      <c r="E48" s="13">
        <v>145236</v>
      </c>
      <c r="F48" s="13">
        <v>15741</v>
      </c>
      <c r="G48" s="13">
        <v>117752.5</v>
      </c>
      <c r="H48" s="13">
        <v>0</v>
      </c>
      <c r="I48" s="13">
        <v>0</v>
      </c>
      <c r="J48" s="13">
        <v>0</v>
      </c>
      <c r="K48" s="13">
        <v>596784.2</v>
      </c>
      <c r="L48" s="13">
        <v>0</v>
      </c>
      <c r="M48" s="13">
        <v>589568.2</v>
      </c>
      <c r="N48" s="30">
        <v>0</v>
      </c>
      <c r="O48" s="17">
        <v>0</v>
      </c>
    </row>
    <row r="49" spans="1:15" ht="11.25">
      <c r="A49" s="10" t="s">
        <v>32</v>
      </c>
      <c r="B49" s="33" t="s">
        <v>47</v>
      </c>
      <c r="C49" s="33" t="s">
        <v>48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414866</v>
      </c>
      <c r="L49" s="13">
        <v>0</v>
      </c>
      <c r="M49" s="13">
        <v>408954</v>
      </c>
      <c r="N49" s="30">
        <v>0</v>
      </c>
      <c r="O49" s="17">
        <v>0</v>
      </c>
    </row>
    <row r="50" spans="1:15" ht="11.25">
      <c r="A50" s="10" t="s">
        <v>49</v>
      </c>
      <c r="B50" s="33" t="s">
        <v>50</v>
      </c>
      <c r="C50" s="33" t="s">
        <v>51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2326202</v>
      </c>
      <c r="L50" s="13">
        <v>1215494</v>
      </c>
      <c r="M50" s="13">
        <v>89750</v>
      </c>
      <c r="N50" s="30">
        <v>0</v>
      </c>
      <c r="O50" s="17">
        <v>0</v>
      </c>
    </row>
    <row r="51" spans="1:15" ht="11.25">
      <c r="A51" s="10" t="s">
        <v>49</v>
      </c>
      <c r="B51" s="33" t="s">
        <v>52</v>
      </c>
      <c r="C51" s="33" t="s">
        <v>53</v>
      </c>
      <c r="D51" s="13">
        <v>3586733.2</v>
      </c>
      <c r="E51" s="13">
        <v>1187324</v>
      </c>
      <c r="F51" s="13">
        <v>27539</v>
      </c>
      <c r="G51" s="13">
        <v>110231.25</v>
      </c>
      <c r="H51" s="13">
        <v>0</v>
      </c>
      <c r="I51" s="13">
        <v>0</v>
      </c>
      <c r="J51" s="13">
        <v>0</v>
      </c>
      <c r="K51" s="13">
        <v>361586</v>
      </c>
      <c r="L51" s="13">
        <v>25514</v>
      </c>
      <c r="M51" s="13">
        <v>387100</v>
      </c>
      <c r="N51" s="30">
        <v>1925688</v>
      </c>
      <c r="O51" s="17">
        <v>0</v>
      </c>
    </row>
    <row r="52" spans="1:15" ht="11.25">
      <c r="A52" s="10" t="s">
        <v>49</v>
      </c>
      <c r="B52" s="33" t="s">
        <v>54</v>
      </c>
      <c r="C52" s="33" t="s">
        <v>55</v>
      </c>
      <c r="D52" s="13">
        <v>8213161.2</v>
      </c>
      <c r="E52" s="13">
        <v>2350804</v>
      </c>
      <c r="F52" s="13">
        <v>118907</v>
      </c>
      <c r="G52" s="13">
        <v>188782</v>
      </c>
      <c r="H52" s="13">
        <v>0</v>
      </c>
      <c r="I52" s="13">
        <v>0</v>
      </c>
      <c r="J52" s="13">
        <v>0</v>
      </c>
      <c r="K52" s="13">
        <v>2054986</v>
      </c>
      <c r="L52" s="13">
        <v>1385322</v>
      </c>
      <c r="M52" s="13">
        <v>746996</v>
      </c>
      <c r="N52" s="30">
        <v>2473476</v>
      </c>
      <c r="O52" s="17">
        <v>0</v>
      </c>
    </row>
    <row r="53" spans="1:15" ht="11.25">
      <c r="A53" s="10" t="s">
        <v>49</v>
      </c>
      <c r="B53" s="33" t="s">
        <v>56</v>
      </c>
      <c r="C53" s="33" t="s">
        <v>57</v>
      </c>
      <c r="D53" s="13">
        <v>3337966</v>
      </c>
      <c r="E53" s="13">
        <v>1228747</v>
      </c>
      <c r="F53" s="13">
        <v>10489</v>
      </c>
      <c r="G53" s="13">
        <v>158736.17</v>
      </c>
      <c r="H53" s="13">
        <v>0</v>
      </c>
      <c r="I53" s="13">
        <v>0</v>
      </c>
      <c r="J53" s="13">
        <v>0</v>
      </c>
      <c r="K53" s="13">
        <v>719328</v>
      </c>
      <c r="L53" s="13">
        <v>426607</v>
      </c>
      <c r="M53" s="13">
        <v>520685</v>
      </c>
      <c r="N53" s="30">
        <v>1485648</v>
      </c>
      <c r="O53" s="17">
        <v>0</v>
      </c>
    </row>
    <row r="54" spans="1:15" ht="11.25">
      <c r="A54" s="10" t="s">
        <v>49</v>
      </c>
      <c r="B54" s="33" t="s">
        <v>58</v>
      </c>
      <c r="C54" s="33" t="s">
        <v>59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0">
        <v>778332</v>
      </c>
      <c r="O54" s="17">
        <v>0</v>
      </c>
    </row>
    <row r="55" spans="1:15" ht="11.25">
      <c r="A55" s="10" t="s">
        <v>49</v>
      </c>
      <c r="B55" s="33" t="s">
        <v>60</v>
      </c>
      <c r="C55" s="33" t="s">
        <v>61</v>
      </c>
      <c r="D55" s="13">
        <v>5775381.8</v>
      </c>
      <c r="E55" s="13">
        <v>1769200</v>
      </c>
      <c r="F55" s="13">
        <v>32097</v>
      </c>
      <c r="G55" s="13">
        <v>1000840.5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30">
        <v>0</v>
      </c>
      <c r="O55" s="17">
        <v>0</v>
      </c>
    </row>
    <row r="56" spans="1:15" ht="11.25">
      <c r="A56" s="10" t="s">
        <v>62</v>
      </c>
      <c r="B56" s="33" t="s">
        <v>213</v>
      </c>
      <c r="C56" s="33" t="s">
        <v>214</v>
      </c>
      <c r="D56" s="13">
        <v>1512947.6</v>
      </c>
      <c r="E56" s="13">
        <v>0</v>
      </c>
      <c r="F56" s="13">
        <v>1207</v>
      </c>
      <c r="G56" s="13">
        <v>189833.9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30">
        <v>0</v>
      </c>
      <c r="O56" s="17">
        <v>0</v>
      </c>
    </row>
    <row r="57" spans="1:15" ht="11.25">
      <c r="A57" s="10" t="s">
        <v>62</v>
      </c>
      <c r="B57" s="33" t="s">
        <v>63</v>
      </c>
      <c r="C57" s="33" t="s">
        <v>64</v>
      </c>
      <c r="D57" s="13">
        <v>513654</v>
      </c>
      <c r="E57" s="13">
        <v>0</v>
      </c>
      <c r="F57" s="13">
        <v>0</v>
      </c>
      <c r="G57" s="13">
        <v>363746.5</v>
      </c>
      <c r="H57" s="13">
        <v>0</v>
      </c>
      <c r="I57" s="13">
        <v>0</v>
      </c>
      <c r="J57" s="13">
        <v>0</v>
      </c>
      <c r="K57" s="13">
        <v>378063.1</v>
      </c>
      <c r="L57" s="13">
        <v>0</v>
      </c>
      <c r="M57" s="13">
        <v>369981</v>
      </c>
      <c r="N57" s="30">
        <v>0</v>
      </c>
      <c r="O57" s="17">
        <v>0</v>
      </c>
    </row>
    <row r="58" spans="1:15" ht="11.25">
      <c r="A58" s="10" t="s">
        <v>62</v>
      </c>
      <c r="B58" s="33" t="s">
        <v>65</v>
      </c>
      <c r="C58" s="33" t="s">
        <v>66</v>
      </c>
      <c r="D58" s="13">
        <v>1302991.8</v>
      </c>
      <c r="E58" s="13">
        <v>0</v>
      </c>
      <c r="F58" s="13">
        <v>0</v>
      </c>
      <c r="G58" s="13">
        <v>72074.84</v>
      </c>
      <c r="H58" s="13">
        <v>0</v>
      </c>
      <c r="I58" s="13">
        <v>0</v>
      </c>
      <c r="J58" s="13">
        <v>0</v>
      </c>
      <c r="K58" s="13">
        <v>881097</v>
      </c>
      <c r="L58" s="13">
        <v>0</v>
      </c>
      <c r="M58" s="13">
        <v>697680</v>
      </c>
      <c r="N58" s="30">
        <v>0</v>
      </c>
      <c r="O58" s="17">
        <v>0</v>
      </c>
    </row>
    <row r="59" spans="1:15" ht="11.25">
      <c r="A59" s="10" t="s">
        <v>62</v>
      </c>
      <c r="B59" s="33" t="s">
        <v>67</v>
      </c>
      <c r="C59" s="33" t="s">
        <v>68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508582</v>
      </c>
      <c r="L59" s="13">
        <v>0</v>
      </c>
      <c r="M59" s="13">
        <v>482050</v>
      </c>
      <c r="N59" s="30">
        <v>0</v>
      </c>
      <c r="O59" s="17">
        <v>0</v>
      </c>
    </row>
    <row r="60" spans="1:15" ht="11.25">
      <c r="A60" s="10" t="s">
        <v>62</v>
      </c>
      <c r="B60" s="33" t="s">
        <v>69</v>
      </c>
      <c r="C60" s="33" t="s">
        <v>245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2104653</v>
      </c>
      <c r="L60" s="13">
        <v>0</v>
      </c>
      <c r="M60" s="13">
        <v>1719142</v>
      </c>
      <c r="N60" s="30">
        <v>0</v>
      </c>
      <c r="O60" s="17">
        <v>0</v>
      </c>
    </row>
    <row r="61" spans="1:15" ht="11.25">
      <c r="A61" s="10" t="s">
        <v>70</v>
      </c>
      <c r="B61" s="33" t="s">
        <v>71</v>
      </c>
      <c r="C61" s="33" t="s">
        <v>72</v>
      </c>
      <c r="D61" s="13">
        <v>2497418.2</v>
      </c>
      <c r="E61" s="13">
        <v>570763</v>
      </c>
      <c r="F61" s="13">
        <v>17614</v>
      </c>
      <c r="G61" s="13">
        <v>1753369.9</v>
      </c>
      <c r="H61" s="13">
        <v>0</v>
      </c>
      <c r="I61" s="13">
        <v>0</v>
      </c>
      <c r="J61" s="13">
        <v>0</v>
      </c>
      <c r="K61" s="13">
        <v>685435</v>
      </c>
      <c r="L61" s="13">
        <v>164804</v>
      </c>
      <c r="M61" s="13">
        <v>688306</v>
      </c>
      <c r="N61" s="30">
        <v>0</v>
      </c>
      <c r="O61" s="17">
        <v>0</v>
      </c>
    </row>
    <row r="62" spans="1:15" ht="11.25">
      <c r="A62" s="10" t="s">
        <v>70</v>
      </c>
      <c r="B62" s="33" t="s">
        <v>73</v>
      </c>
      <c r="C62" s="33" t="s">
        <v>74</v>
      </c>
      <c r="D62" s="13">
        <v>1843474.2</v>
      </c>
      <c r="E62" s="13">
        <v>549644.8</v>
      </c>
      <c r="F62" s="13">
        <v>52992</v>
      </c>
      <c r="G62" s="13">
        <v>118178.5</v>
      </c>
      <c r="H62" s="13">
        <v>0</v>
      </c>
      <c r="I62" s="13">
        <v>0</v>
      </c>
      <c r="J62" s="13">
        <v>0</v>
      </c>
      <c r="K62" s="13">
        <v>2625000</v>
      </c>
      <c r="L62" s="13">
        <v>563737</v>
      </c>
      <c r="M62" s="13">
        <v>3158746</v>
      </c>
      <c r="N62" s="30">
        <v>0</v>
      </c>
      <c r="O62" s="17">
        <v>0</v>
      </c>
    </row>
    <row r="63" spans="1:15" ht="11.25">
      <c r="A63" s="10" t="s">
        <v>70</v>
      </c>
      <c r="B63" s="33" t="s">
        <v>75</v>
      </c>
      <c r="C63" s="33" t="s">
        <v>76</v>
      </c>
      <c r="D63" s="13">
        <v>5539342.8</v>
      </c>
      <c r="E63" s="13">
        <v>1641837.4</v>
      </c>
      <c r="F63" s="13">
        <v>201288</v>
      </c>
      <c r="G63" s="13">
        <v>190066.5</v>
      </c>
      <c r="H63" s="13">
        <v>0</v>
      </c>
      <c r="I63" s="13">
        <v>0</v>
      </c>
      <c r="J63" s="13">
        <v>0</v>
      </c>
      <c r="K63" s="13">
        <v>6442489</v>
      </c>
      <c r="L63" s="13">
        <v>1496456.1</v>
      </c>
      <c r="M63" s="13">
        <v>4914727.5</v>
      </c>
      <c r="N63" s="30">
        <v>0</v>
      </c>
      <c r="O63" s="17">
        <v>0</v>
      </c>
    </row>
    <row r="64" spans="1:15" ht="11.25">
      <c r="A64" s="10" t="s">
        <v>70</v>
      </c>
      <c r="B64" s="33" t="s">
        <v>77</v>
      </c>
      <c r="C64" s="33" t="s">
        <v>78</v>
      </c>
      <c r="D64" s="13">
        <v>1503934</v>
      </c>
      <c r="E64" s="13">
        <v>548742</v>
      </c>
      <c r="F64" s="13">
        <v>1424</v>
      </c>
      <c r="G64" s="13">
        <v>130708</v>
      </c>
      <c r="H64" s="13">
        <v>0</v>
      </c>
      <c r="I64" s="13">
        <v>0</v>
      </c>
      <c r="J64" s="13">
        <v>0</v>
      </c>
      <c r="K64" s="13">
        <v>663505</v>
      </c>
      <c r="L64" s="13">
        <v>162153</v>
      </c>
      <c r="M64" s="13">
        <v>801669</v>
      </c>
      <c r="N64" s="30">
        <v>0</v>
      </c>
      <c r="O64" s="17">
        <v>0</v>
      </c>
    </row>
    <row r="65" spans="1:15" ht="11.25">
      <c r="A65" s="10" t="s">
        <v>70</v>
      </c>
      <c r="B65" s="33" t="s">
        <v>79</v>
      </c>
      <c r="C65" s="33" t="s">
        <v>80</v>
      </c>
      <c r="D65" s="13">
        <v>4180307</v>
      </c>
      <c r="E65" s="13">
        <v>1236755</v>
      </c>
      <c r="F65" s="13">
        <v>157197</v>
      </c>
      <c r="G65" s="13">
        <v>169872.5</v>
      </c>
      <c r="H65" s="13">
        <v>0</v>
      </c>
      <c r="I65" s="13">
        <v>0</v>
      </c>
      <c r="J65" s="13">
        <v>0</v>
      </c>
      <c r="K65" s="13">
        <v>784241</v>
      </c>
      <c r="L65" s="13">
        <v>176285</v>
      </c>
      <c r="M65" s="13">
        <v>887411</v>
      </c>
      <c r="N65" s="30">
        <v>0</v>
      </c>
      <c r="O65" s="17">
        <v>0</v>
      </c>
    </row>
    <row r="66" spans="1:15" ht="11.25">
      <c r="A66" s="10" t="s">
        <v>70</v>
      </c>
      <c r="B66" s="33" t="s">
        <v>81</v>
      </c>
      <c r="C66" s="33" t="s">
        <v>82</v>
      </c>
      <c r="D66" s="13">
        <v>10340570.4</v>
      </c>
      <c r="E66" s="13">
        <v>2561201.2</v>
      </c>
      <c r="F66" s="13">
        <v>418016.8</v>
      </c>
      <c r="G66" s="13">
        <v>239470.17</v>
      </c>
      <c r="H66" s="13">
        <v>0</v>
      </c>
      <c r="I66" s="13">
        <v>0</v>
      </c>
      <c r="J66" s="13">
        <v>0</v>
      </c>
      <c r="K66" s="13">
        <v>4614342</v>
      </c>
      <c r="L66" s="13">
        <v>1002453</v>
      </c>
      <c r="M66" s="13">
        <v>4512863</v>
      </c>
      <c r="N66" s="30">
        <v>0</v>
      </c>
      <c r="O66" s="17">
        <v>0</v>
      </c>
    </row>
    <row r="67" spans="1:15" ht="11.25">
      <c r="A67" s="10" t="s">
        <v>70</v>
      </c>
      <c r="B67" s="33" t="s">
        <v>240</v>
      </c>
      <c r="C67" s="33" t="s">
        <v>241</v>
      </c>
      <c r="D67" s="13">
        <v>70083</v>
      </c>
      <c r="E67" s="13">
        <v>20016</v>
      </c>
      <c r="F67" s="13">
        <v>0</v>
      </c>
      <c r="G67" s="13">
        <v>3443</v>
      </c>
      <c r="H67" s="13">
        <v>0</v>
      </c>
      <c r="I67" s="13">
        <v>0</v>
      </c>
      <c r="J67" s="13">
        <v>0</v>
      </c>
      <c r="K67" s="13">
        <v>384280</v>
      </c>
      <c r="L67" s="13">
        <v>781720</v>
      </c>
      <c r="M67" s="13">
        <v>0</v>
      </c>
      <c r="N67" s="30">
        <v>0</v>
      </c>
      <c r="O67" s="17">
        <v>0</v>
      </c>
    </row>
    <row r="68" spans="1:15" ht="11.25">
      <c r="A68" s="10" t="s">
        <v>70</v>
      </c>
      <c r="B68" s="33" t="s">
        <v>83</v>
      </c>
      <c r="C68" s="33" t="s">
        <v>84</v>
      </c>
      <c r="D68" s="13">
        <v>3475490.8</v>
      </c>
      <c r="E68" s="13">
        <v>1086710.2</v>
      </c>
      <c r="F68" s="13">
        <v>54133</v>
      </c>
      <c r="G68" s="13">
        <v>173557.83</v>
      </c>
      <c r="H68" s="13">
        <v>0</v>
      </c>
      <c r="I68" s="13">
        <v>0</v>
      </c>
      <c r="J68" s="13">
        <v>0</v>
      </c>
      <c r="K68" s="13">
        <v>1271774</v>
      </c>
      <c r="L68" s="13">
        <v>293369</v>
      </c>
      <c r="M68" s="13">
        <v>1171286</v>
      </c>
      <c r="N68" s="30">
        <v>0</v>
      </c>
      <c r="O68" s="17">
        <v>0</v>
      </c>
    </row>
    <row r="69" spans="1:15" ht="11.25">
      <c r="A69" s="10" t="s">
        <v>70</v>
      </c>
      <c r="B69" s="33" t="s">
        <v>85</v>
      </c>
      <c r="C69" s="33" t="s">
        <v>86</v>
      </c>
      <c r="D69" s="13">
        <v>7809141.6</v>
      </c>
      <c r="E69" s="13">
        <v>2304060</v>
      </c>
      <c r="F69" s="13">
        <v>252102</v>
      </c>
      <c r="G69" s="13">
        <v>217287.5</v>
      </c>
      <c r="H69" s="13">
        <v>0</v>
      </c>
      <c r="I69" s="13">
        <v>0</v>
      </c>
      <c r="J69" s="13">
        <v>0</v>
      </c>
      <c r="K69" s="13">
        <v>4340890</v>
      </c>
      <c r="L69" s="13">
        <v>986615</v>
      </c>
      <c r="M69" s="13">
        <v>4660588</v>
      </c>
      <c r="N69" s="30">
        <v>0</v>
      </c>
      <c r="O69" s="17">
        <v>0</v>
      </c>
    </row>
    <row r="70" spans="1:15" ht="11.25">
      <c r="A70" s="10" t="s">
        <v>70</v>
      </c>
      <c r="B70" s="33" t="s">
        <v>87</v>
      </c>
      <c r="C70" s="33" t="s">
        <v>88</v>
      </c>
      <c r="D70" s="13">
        <v>3353624.9</v>
      </c>
      <c r="E70" s="13">
        <v>933154</v>
      </c>
      <c r="F70" s="13">
        <v>143011</v>
      </c>
      <c r="G70" s="13">
        <v>139800.5</v>
      </c>
      <c r="H70" s="13">
        <v>0</v>
      </c>
      <c r="I70" s="13">
        <v>0</v>
      </c>
      <c r="J70" s="13">
        <v>0</v>
      </c>
      <c r="K70" s="13">
        <v>1940774</v>
      </c>
      <c r="L70" s="13">
        <v>424159</v>
      </c>
      <c r="M70" s="13">
        <v>2113881</v>
      </c>
      <c r="N70" s="30">
        <v>0</v>
      </c>
      <c r="O70" s="17">
        <v>0</v>
      </c>
    </row>
    <row r="71" spans="1:15" ht="11.25">
      <c r="A71" s="10" t="s">
        <v>70</v>
      </c>
      <c r="B71" s="33" t="s">
        <v>89</v>
      </c>
      <c r="C71" s="33" t="s">
        <v>90</v>
      </c>
      <c r="D71" s="13">
        <v>18160342.8</v>
      </c>
      <c r="E71" s="13">
        <v>4639755.8</v>
      </c>
      <c r="F71" s="13">
        <v>818728.1</v>
      </c>
      <c r="G71" s="13">
        <v>434433.34</v>
      </c>
      <c r="H71" s="13">
        <v>0</v>
      </c>
      <c r="I71" s="13">
        <v>0</v>
      </c>
      <c r="J71" s="13">
        <v>0</v>
      </c>
      <c r="K71" s="13">
        <v>5755810.8</v>
      </c>
      <c r="L71" s="13">
        <v>1302349.6</v>
      </c>
      <c r="M71" s="13">
        <v>6825106</v>
      </c>
      <c r="N71" s="30">
        <v>0</v>
      </c>
      <c r="O71" s="17">
        <v>0</v>
      </c>
    </row>
    <row r="72" spans="1:15" ht="11.25">
      <c r="A72" s="10" t="s">
        <v>70</v>
      </c>
      <c r="B72" s="33" t="s">
        <v>91</v>
      </c>
      <c r="C72" s="33" t="s">
        <v>92</v>
      </c>
      <c r="D72" s="13">
        <v>1005990.1</v>
      </c>
      <c r="E72" s="13">
        <v>338869.2</v>
      </c>
      <c r="F72" s="13">
        <v>9940.9</v>
      </c>
      <c r="G72" s="13">
        <v>45675.5</v>
      </c>
      <c r="H72" s="13">
        <v>0</v>
      </c>
      <c r="I72" s="13">
        <v>0</v>
      </c>
      <c r="J72" s="13">
        <v>0</v>
      </c>
      <c r="K72" s="13">
        <v>654114</v>
      </c>
      <c r="L72" s="13">
        <v>169223</v>
      </c>
      <c r="M72" s="13">
        <v>787931</v>
      </c>
      <c r="N72" s="30">
        <v>0</v>
      </c>
      <c r="O72" s="17">
        <v>0</v>
      </c>
    </row>
    <row r="73" spans="1:15" ht="11.25">
      <c r="A73" s="10" t="s">
        <v>93</v>
      </c>
      <c r="B73" s="33" t="s">
        <v>94</v>
      </c>
      <c r="C73" s="33" t="s">
        <v>95</v>
      </c>
      <c r="D73" s="13">
        <v>179195</v>
      </c>
      <c r="E73" s="13">
        <v>11309</v>
      </c>
      <c r="F73" s="13">
        <v>0</v>
      </c>
      <c r="G73" s="13">
        <v>182172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30">
        <v>0</v>
      </c>
      <c r="O73" s="17">
        <v>0</v>
      </c>
    </row>
    <row r="74" spans="1:15" ht="11.25">
      <c r="A74" s="10" t="s">
        <v>93</v>
      </c>
      <c r="B74" s="33" t="s">
        <v>96</v>
      </c>
      <c r="C74" s="33" t="s">
        <v>97</v>
      </c>
      <c r="D74" s="13">
        <v>2015823.8</v>
      </c>
      <c r="E74" s="13">
        <v>230894.8</v>
      </c>
      <c r="F74" s="13">
        <v>5967</v>
      </c>
      <c r="G74" s="13">
        <v>502008</v>
      </c>
      <c r="H74" s="13">
        <v>0</v>
      </c>
      <c r="I74" s="13">
        <v>0</v>
      </c>
      <c r="J74" s="13">
        <v>0</v>
      </c>
      <c r="K74" s="13">
        <v>2831796.6</v>
      </c>
      <c r="L74" s="13">
        <v>146288.6</v>
      </c>
      <c r="M74" s="13">
        <v>2056470</v>
      </c>
      <c r="N74" s="30">
        <v>0</v>
      </c>
      <c r="O74" s="17">
        <v>0</v>
      </c>
    </row>
    <row r="75" spans="1:15" ht="11.25">
      <c r="A75" s="10" t="s">
        <v>93</v>
      </c>
      <c r="B75" s="33" t="s">
        <v>98</v>
      </c>
      <c r="C75" s="33" t="s">
        <v>99</v>
      </c>
      <c r="D75" s="13">
        <v>2921260.5</v>
      </c>
      <c r="E75" s="13">
        <v>305539.6</v>
      </c>
      <c r="F75" s="13">
        <v>25388</v>
      </c>
      <c r="G75" s="13">
        <v>214814</v>
      </c>
      <c r="H75" s="13">
        <v>0</v>
      </c>
      <c r="I75" s="13">
        <v>0</v>
      </c>
      <c r="J75" s="13">
        <v>0</v>
      </c>
      <c r="K75" s="13">
        <v>719249</v>
      </c>
      <c r="L75" s="13">
        <v>38001</v>
      </c>
      <c r="M75" s="13">
        <v>751850</v>
      </c>
      <c r="N75" s="30">
        <v>0</v>
      </c>
      <c r="O75" s="17">
        <v>0</v>
      </c>
    </row>
    <row r="76" spans="1:15" ht="11.25">
      <c r="A76" s="10" t="s">
        <v>93</v>
      </c>
      <c r="B76" s="33" t="s">
        <v>100</v>
      </c>
      <c r="C76" s="33" t="s">
        <v>101</v>
      </c>
      <c r="D76" s="13">
        <v>541747</v>
      </c>
      <c r="E76" s="13">
        <v>48918</v>
      </c>
      <c r="F76" s="13">
        <v>9695</v>
      </c>
      <c r="G76" s="13">
        <v>10679</v>
      </c>
      <c r="H76" s="13">
        <v>0</v>
      </c>
      <c r="I76" s="13">
        <v>0</v>
      </c>
      <c r="J76" s="13">
        <v>0</v>
      </c>
      <c r="K76" s="13">
        <v>514065</v>
      </c>
      <c r="L76" s="13">
        <v>26083</v>
      </c>
      <c r="M76" s="13">
        <v>208725</v>
      </c>
      <c r="N76" s="30">
        <v>0</v>
      </c>
      <c r="O76" s="17">
        <v>0</v>
      </c>
    </row>
    <row r="77" spans="1:15" ht="11.25">
      <c r="A77" s="10" t="s">
        <v>93</v>
      </c>
      <c r="B77" s="33" t="s">
        <v>102</v>
      </c>
      <c r="C77" s="33" t="s">
        <v>103</v>
      </c>
      <c r="D77" s="13">
        <v>689049</v>
      </c>
      <c r="E77" s="13">
        <v>64965</v>
      </c>
      <c r="F77" s="13">
        <v>7961</v>
      </c>
      <c r="G77" s="13">
        <v>18808.5</v>
      </c>
      <c r="H77" s="13">
        <v>0</v>
      </c>
      <c r="I77" s="13">
        <v>0</v>
      </c>
      <c r="J77" s="13">
        <v>0</v>
      </c>
      <c r="K77" s="13">
        <v>678471.6</v>
      </c>
      <c r="L77" s="13">
        <v>35599.5</v>
      </c>
      <c r="M77" s="13">
        <v>564402</v>
      </c>
      <c r="N77" s="30">
        <v>0</v>
      </c>
      <c r="O77" s="17">
        <v>0</v>
      </c>
    </row>
    <row r="78" spans="1:15" ht="11.25">
      <c r="A78" s="10" t="s">
        <v>93</v>
      </c>
      <c r="B78" s="33" t="s">
        <v>104</v>
      </c>
      <c r="C78" s="33" t="s">
        <v>105</v>
      </c>
      <c r="D78" s="13">
        <v>3200372</v>
      </c>
      <c r="E78" s="13">
        <v>315537</v>
      </c>
      <c r="F78" s="13">
        <v>39045</v>
      </c>
      <c r="G78" s="13">
        <v>102228.17</v>
      </c>
      <c r="H78" s="13">
        <v>0</v>
      </c>
      <c r="I78" s="13">
        <v>0</v>
      </c>
      <c r="J78" s="13">
        <v>0</v>
      </c>
      <c r="K78" s="13">
        <v>1273520</v>
      </c>
      <c r="L78" s="13">
        <v>82290</v>
      </c>
      <c r="M78" s="13">
        <v>516955</v>
      </c>
      <c r="N78" s="30">
        <v>0</v>
      </c>
      <c r="O78" s="17">
        <v>0</v>
      </c>
    </row>
    <row r="79" spans="1:15" ht="11.25">
      <c r="A79" s="10" t="s">
        <v>93</v>
      </c>
      <c r="B79" s="33" t="s">
        <v>106</v>
      </c>
      <c r="C79" s="33" t="s">
        <v>107</v>
      </c>
      <c r="D79" s="13">
        <v>436446.8</v>
      </c>
      <c r="E79" s="13">
        <v>42945.2</v>
      </c>
      <c r="F79" s="13">
        <v>0</v>
      </c>
      <c r="G79" s="13">
        <v>95926.5</v>
      </c>
      <c r="H79" s="13">
        <v>0</v>
      </c>
      <c r="I79" s="13">
        <v>0</v>
      </c>
      <c r="J79" s="13">
        <v>0</v>
      </c>
      <c r="K79" s="13">
        <v>143813</v>
      </c>
      <c r="L79" s="13">
        <v>6943</v>
      </c>
      <c r="M79" s="13">
        <v>150756</v>
      </c>
      <c r="N79" s="30">
        <v>0</v>
      </c>
      <c r="O79" s="17">
        <v>0</v>
      </c>
    </row>
    <row r="80" spans="1:15" ht="11.25">
      <c r="A80" s="10" t="s">
        <v>93</v>
      </c>
      <c r="B80" s="33" t="s">
        <v>108</v>
      </c>
      <c r="C80" s="33" t="s">
        <v>109</v>
      </c>
      <c r="D80" s="13">
        <v>617466</v>
      </c>
      <c r="E80" s="13">
        <v>75255</v>
      </c>
      <c r="F80" s="13">
        <v>0</v>
      </c>
      <c r="G80" s="13">
        <v>153275</v>
      </c>
      <c r="H80" s="13">
        <v>0</v>
      </c>
      <c r="I80" s="13">
        <v>0</v>
      </c>
      <c r="J80" s="13">
        <v>0</v>
      </c>
      <c r="K80" s="13">
        <v>759739</v>
      </c>
      <c r="L80" s="13">
        <v>37721</v>
      </c>
      <c r="M80" s="13">
        <v>793014</v>
      </c>
      <c r="N80" s="30">
        <v>0</v>
      </c>
      <c r="O80" s="17">
        <v>0</v>
      </c>
    </row>
    <row r="81" spans="1:15" ht="11.25">
      <c r="A81" s="10" t="s">
        <v>227</v>
      </c>
      <c r="B81" s="33" t="s">
        <v>228</v>
      </c>
      <c r="C81" s="33" t="s">
        <v>274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124604.2</v>
      </c>
      <c r="L81" s="13">
        <v>0</v>
      </c>
      <c r="M81" s="13">
        <v>99215.8</v>
      </c>
      <c r="N81" s="30">
        <v>0</v>
      </c>
      <c r="O81" s="17">
        <v>0</v>
      </c>
    </row>
    <row r="82" spans="1:15" ht="11.25">
      <c r="A82" s="10" t="s">
        <v>227</v>
      </c>
      <c r="B82" s="33" t="s">
        <v>260</v>
      </c>
      <c r="C82" s="33" t="s">
        <v>261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257583</v>
      </c>
      <c r="L82" s="13">
        <v>0</v>
      </c>
      <c r="M82" s="13">
        <v>232037</v>
      </c>
      <c r="N82" s="30">
        <v>0</v>
      </c>
      <c r="O82" s="17">
        <v>0</v>
      </c>
    </row>
    <row r="83" spans="1:15" ht="11.25">
      <c r="A83" s="10" t="s">
        <v>221</v>
      </c>
      <c r="B83" s="33" t="s">
        <v>110</v>
      </c>
      <c r="C83" s="33" t="s">
        <v>111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399002</v>
      </c>
      <c r="L83" s="13">
        <v>0</v>
      </c>
      <c r="M83" s="13">
        <v>377357</v>
      </c>
      <c r="N83" s="30">
        <v>0</v>
      </c>
      <c r="O83" s="17">
        <v>0</v>
      </c>
    </row>
    <row r="84" spans="1:15" ht="11.25">
      <c r="A84" s="10" t="s">
        <v>221</v>
      </c>
      <c r="B84" s="33" t="s">
        <v>112</v>
      </c>
      <c r="C84" s="33" t="s">
        <v>113</v>
      </c>
      <c r="D84" s="13">
        <v>3724492.4</v>
      </c>
      <c r="E84" s="13">
        <v>212831</v>
      </c>
      <c r="F84" s="13">
        <v>15759</v>
      </c>
      <c r="G84" s="13">
        <v>121914.25</v>
      </c>
      <c r="H84" s="13">
        <v>0</v>
      </c>
      <c r="I84" s="13">
        <v>0</v>
      </c>
      <c r="J84" s="13">
        <v>0</v>
      </c>
      <c r="K84" s="13">
        <v>177207</v>
      </c>
      <c r="L84" s="13">
        <v>5710</v>
      </c>
      <c r="M84" s="13">
        <v>129198</v>
      </c>
      <c r="N84" s="30">
        <v>0</v>
      </c>
      <c r="O84" s="17">
        <v>0</v>
      </c>
    </row>
    <row r="85" spans="1:15" ht="11.25">
      <c r="A85" s="10" t="s">
        <v>221</v>
      </c>
      <c r="B85" s="33" t="s">
        <v>229</v>
      </c>
      <c r="C85" s="33" t="s">
        <v>230</v>
      </c>
      <c r="D85" s="13">
        <v>730452.6</v>
      </c>
      <c r="E85" s="13">
        <v>0</v>
      </c>
      <c r="F85" s="13">
        <v>6842</v>
      </c>
      <c r="G85" s="13">
        <v>37375.5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30">
        <v>0</v>
      </c>
      <c r="O85" s="17">
        <v>0</v>
      </c>
    </row>
    <row r="86" spans="1:15" ht="11.25">
      <c r="A86" s="10" t="s">
        <v>221</v>
      </c>
      <c r="B86" s="33" t="s">
        <v>114</v>
      </c>
      <c r="C86" s="33" t="s">
        <v>115</v>
      </c>
      <c r="D86" s="13">
        <v>2056383.8</v>
      </c>
      <c r="E86" s="13">
        <v>115212</v>
      </c>
      <c r="F86" s="13">
        <v>6099</v>
      </c>
      <c r="G86" s="13">
        <v>114265.5</v>
      </c>
      <c r="H86" s="13">
        <v>0</v>
      </c>
      <c r="I86" s="13">
        <v>0</v>
      </c>
      <c r="J86" s="13">
        <v>0</v>
      </c>
      <c r="K86" s="13">
        <v>87515</v>
      </c>
      <c r="L86" s="13">
        <v>3544</v>
      </c>
      <c r="M86" s="13">
        <v>41048</v>
      </c>
      <c r="N86" s="30">
        <v>0</v>
      </c>
      <c r="O86" s="17">
        <v>0</v>
      </c>
    </row>
    <row r="87" spans="1:15" ht="11.25">
      <c r="A87" s="10" t="s">
        <v>221</v>
      </c>
      <c r="B87" s="33" t="s">
        <v>255</v>
      </c>
      <c r="C87" s="33" t="s">
        <v>256</v>
      </c>
      <c r="D87" s="13">
        <v>262081</v>
      </c>
      <c r="E87" s="13">
        <v>0</v>
      </c>
      <c r="F87" s="13">
        <v>400</v>
      </c>
      <c r="G87" s="13">
        <v>10027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30">
        <v>0</v>
      </c>
      <c r="O87" s="17">
        <v>0</v>
      </c>
    </row>
    <row r="88" spans="1:15" ht="11.25">
      <c r="A88" s="10" t="s">
        <v>221</v>
      </c>
      <c r="B88" s="33" t="s">
        <v>116</v>
      </c>
      <c r="C88" s="33" t="s">
        <v>222</v>
      </c>
      <c r="D88" s="13">
        <v>94822</v>
      </c>
      <c r="E88" s="13">
        <v>0</v>
      </c>
      <c r="F88" s="13">
        <v>0</v>
      </c>
      <c r="G88" s="13">
        <v>90287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30">
        <v>0</v>
      </c>
      <c r="O88" s="17">
        <v>0</v>
      </c>
    </row>
    <row r="89" spans="1:15" ht="11.25">
      <c r="A89" s="10" t="s">
        <v>25</v>
      </c>
      <c r="B89" s="33" t="s">
        <v>117</v>
      </c>
      <c r="C89" s="33" t="s">
        <v>14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10531760</v>
      </c>
      <c r="J89" s="13">
        <v>471460</v>
      </c>
      <c r="K89" s="13">
        <v>1588125</v>
      </c>
      <c r="L89" s="13">
        <v>0</v>
      </c>
      <c r="M89" s="13">
        <v>28324</v>
      </c>
      <c r="N89" s="30">
        <v>0</v>
      </c>
      <c r="O89" s="17">
        <v>0</v>
      </c>
    </row>
    <row r="90" spans="1:15" ht="11.25">
      <c r="A90" s="10" t="s">
        <v>26</v>
      </c>
      <c r="B90" s="33" t="s">
        <v>118</v>
      </c>
      <c r="C90" s="33" t="s">
        <v>119</v>
      </c>
      <c r="D90" s="13">
        <v>745072</v>
      </c>
      <c r="E90" s="13">
        <v>22254</v>
      </c>
      <c r="F90" s="13">
        <v>3021</v>
      </c>
      <c r="G90" s="13">
        <v>64392.5</v>
      </c>
      <c r="H90" s="13">
        <v>0</v>
      </c>
      <c r="I90" s="13">
        <v>0</v>
      </c>
      <c r="J90" s="13">
        <v>0</v>
      </c>
      <c r="K90" s="13">
        <v>541939</v>
      </c>
      <c r="L90" s="13">
        <v>0</v>
      </c>
      <c r="M90" s="13">
        <v>537995</v>
      </c>
      <c r="N90" s="30">
        <v>0</v>
      </c>
      <c r="O90" s="17">
        <v>0</v>
      </c>
    </row>
    <row r="91" spans="1:15" ht="11.25">
      <c r="A91" s="10" t="s">
        <v>26</v>
      </c>
      <c r="B91" s="33" t="s">
        <v>120</v>
      </c>
      <c r="C91" s="33" t="s">
        <v>121</v>
      </c>
      <c r="D91" s="13">
        <v>414560.2</v>
      </c>
      <c r="E91" s="13">
        <v>0</v>
      </c>
      <c r="F91" s="13">
        <v>400</v>
      </c>
      <c r="G91" s="13">
        <v>40974.34</v>
      </c>
      <c r="H91" s="13">
        <v>0</v>
      </c>
      <c r="I91" s="13">
        <v>0</v>
      </c>
      <c r="J91" s="13">
        <v>0</v>
      </c>
      <c r="K91" s="13">
        <v>391823</v>
      </c>
      <c r="L91" s="13">
        <v>0</v>
      </c>
      <c r="M91" s="13">
        <v>389851</v>
      </c>
      <c r="N91" s="30">
        <v>0</v>
      </c>
      <c r="O91" s="17">
        <v>0</v>
      </c>
    </row>
    <row r="92" spans="1:15" ht="11.25">
      <c r="A92" s="10" t="s">
        <v>26</v>
      </c>
      <c r="B92" s="33" t="s">
        <v>122</v>
      </c>
      <c r="C92" s="33" t="s">
        <v>123</v>
      </c>
      <c r="D92" s="13">
        <v>10277536.2</v>
      </c>
      <c r="E92" s="13">
        <v>523424</v>
      </c>
      <c r="F92" s="13">
        <v>249729.6</v>
      </c>
      <c r="G92" s="13">
        <v>184343</v>
      </c>
      <c r="H92" s="13">
        <v>0</v>
      </c>
      <c r="I92" s="13">
        <v>0</v>
      </c>
      <c r="J92" s="13">
        <v>0</v>
      </c>
      <c r="K92" s="13">
        <v>2278598.1</v>
      </c>
      <c r="L92" s="13">
        <v>0</v>
      </c>
      <c r="M92" s="13">
        <v>1962772</v>
      </c>
      <c r="N92" s="30">
        <v>0</v>
      </c>
      <c r="O92" s="17">
        <v>0</v>
      </c>
    </row>
    <row r="93" spans="1:15" ht="11.25">
      <c r="A93" s="10" t="s">
        <v>26</v>
      </c>
      <c r="B93" s="33" t="s">
        <v>216</v>
      </c>
      <c r="C93" s="33" t="s">
        <v>217</v>
      </c>
      <c r="D93" s="13">
        <v>860047.2</v>
      </c>
      <c r="E93" s="13">
        <v>127744.5</v>
      </c>
      <c r="F93" s="13">
        <v>4927</v>
      </c>
      <c r="G93" s="13">
        <v>41773.34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30">
        <v>0</v>
      </c>
      <c r="O93" s="17">
        <v>0</v>
      </c>
    </row>
    <row r="94" spans="1:15" ht="11.25">
      <c r="A94" s="10" t="s">
        <v>26</v>
      </c>
      <c r="B94" s="33" t="s">
        <v>124</v>
      </c>
      <c r="C94" s="33" t="s">
        <v>125</v>
      </c>
      <c r="D94" s="13">
        <v>8465029</v>
      </c>
      <c r="E94" s="13">
        <v>0</v>
      </c>
      <c r="F94" s="13">
        <v>46209</v>
      </c>
      <c r="G94" s="13">
        <v>335892.01</v>
      </c>
      <c r="H94" s="13">
        <v>0</v>
      </c>
      <c r="I94" s="13">
        <v>0</v>
      </c>
      <c r="J94" s="13">
        <v>0</v>
      </c>
      <c r="K94" s="13">
        <v>1518348</v>
      </c>
      <c r="L94" s="13">
        <v>0</v>
      </c>
      <c r="M94" s="13">
        <v>1486886</v>
      </c>
      <c r="N94" s="30">
        <v>0</v>
      </c>
      <c r="O94" s="17">
        <v>0</v>
      </c>
    </row>
    <row r="95" spans="1:15" ht="11.25">
      <c r="A95" s="10" t="s">
        <v>26</v>
      </c>
      <c r="B95" s="33" t="s">
        <v>231</v>
      </c>
      <c r="C95" s="33" t="s">
        <v>232</v>
      </c>
      <c r="D95" s="13">
        <v>47175</v>
      </c>
      <c r="E95" s="13">
        <v>0</v>
      </c>
      <c r="F95" s="13">
        <v>0</v>
      </c>
      <c r="G95" s="13">
        <v>3458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30">
        <v>0</v>
      </c>
      <c r="O95" s="17">
        <v>0</v>
      </c>
    </row>
    <row r="96" spans="1:15" ht="11.25">
      <c r="A96" s="10" t="s">
        <v>26</v>
      </c>
      <c r="B96" s="33" t="s">
        <v>126</v>
      </c>
      <c r="C96" s="33" t="s">
        <v>127</v>
      </c>
      <c r="D96" s="13">
        <v>1417170.4</v>
      </c>
      <c r="E96" s="13">
        <v>0</v>
      </c>
      <c r="F96" s="13">
        <v>7489</v>
      </c>
      <c r="G96" s="13">
        <v>53150.67</v>
      </c>
      <c r="H96" s="13">
        <v>0</v>
      </c>
      <c r="I96" s="13">
        <v>0</v>
      </c>
      <c r="J96" s="13">
        <v>0</v>
      </c>
      <c r="K96" s="13">
        <v>356497</v>
      </c>
      <c r="L96" s="13">
        <v>0</v>
      </c>
      <c r="M96" s="13">
        <v>349281</v>
      </c>
      <c r="N96" s="30">
        <v>0</v>
      </c>
      <c r="O96" s="17">
        <v>0</v>
      </c>
    </row>
    <row r="97" spans="1:15" ht="11.25">
      <c r="A97" s="10" t="s">
        <v>26</v>
      </c>
      <c r="B97" s="33" t="s">
        <v>128</v>
      </c>
      <c r="C97" s="33" t="s">
        <v>129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435731</v>
      </c>
      <c r="L97" s="13">
        <v>83737</v>
      </c>
      <c r="M97" s="13">
        <v>518120</v>
      </c>
      <c r="N97" s="30">
        <v>0</v>
      </c>
      <c r="O97" s="17">
        <v>0</v>
      </c>
    </row>
    <row r="98" spans="1:15" ht="11.25">
      <c r="A98" s="10" t="s">
        <v>26</v>
      </c>
      <c r="B98" s="33" t="s">
        <v>130</v>
      </c>
      <c r="C98" s="33" t="s">
        <v>131</v>
      </c>
      <c r="D98" s="13">
        <v>299778.1</v>
      </c>
      <c r="E98" s="13">
        <v>0</v>
      </c>
      <c r="F98" s="13">
        <v>1621</v>
      </c>
      <c r="G98" s="13">
        <v>21994</v>
      </c>
      <c r="H98" s="13">
        <v>0</v>
      </c>
      <c r="I98" s="13">
        <v>0</v>
      </c>
      <c r="J98" s="13">
        <v>0</v>
      </c>
      <c r="K98" s="13">
        <v>355442</v>
      </c>
      <c r="L98" s="13">
        <v>0</v>
      </c>
      <c r="M98" s="13">
        <v>329223</v>
      </c>
      <c r="N98" s="30">
        <v>0</v>
      </c>
      <c r="O98" s="17">
        <v>0</v>
      </c>
    </row>
    <row r="99" spans="1:15" ht="11.25">
      <c r="A99" s="10" t="s">
        <v>26</v>
      </c>
      <c r="B99" s="33" t="s">
        <v>132</v>
      </c>
      <c r="C99" s="33" t="s">
        <v>133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318738</v>
      </c>
      <c r="L99" s="13">
        <v>68005</v>
      </c>
      <c r="M99" s="13">
        <v>349946</v>
      </c>
      <c r="N99" s="30">
        <v>0</v>
      </c>
      <c r="O99" s="17">
        <v>0</v>
      </c>
    </row>
    <row r="100" spans="1:15" ht="11.25">
      <c r="A100" s="10" t="s">
        <v>26</v>
      </c>
      <c r="B100" s="33" t="s">
        <v>134</v>
      </c>
      <c r="C100" s="33" t="s">
        <v>135</v>
      </c>
      <c r="D100" s="13">
        <v>2479415.6</v>
      </c>
      <c r="E100" s="13">
        <v>975052</v>
      </c>
      <c r="F100" s="13">
        <v>4396</v>
      </c>
      <c r="G100" s="13">
        <v>187510.6</v>
      </c>
      <c r="H100" s="13">
        <v>0</v>
      </c>
      <c r="I100" s="13">
        <v>0</v>
      </c>
      <c r="J100" s="13">
        <v>0</v>
      </c>
      <c r="K100" s="13">
        <v>532118</v>
      </c>
      <c r="L100" s="13">
        <v>39150</v>
      </c>
      <c r="M100" s="13">
        <v>571268</v>
      </c>
      <c r="N100" s="30">
        <v>0</v>
      </c>
      <c r="O100" s="17">
        <v>0</v>
      </c>
    </row>
    <row r="101" spans="1:15" ht="11.25">
      <c r="A101" s="10" t="s">
        <v>26</v>
      </c>
      <c r="B101" s="33" t="s">
        <v>136</v>
      </c>
      <c r="C101" s="33" t="s">
        <v>137</v>
      </c>
      <c r="D101" s="13">
        <v>3570835.3</v>
      </c>
      <c r="E101" s="13">
        <v>1355604.2</v>
      </c>
      <c r="F101" s="13">
        <v>7698</v>
      </c>
      <c r="G101" s="13">
        <v>272667</v>
      </c>
      <c r="H101" s="13">
        <v>0</v>
      </c>
      <c r="I101" s="13">
        <v>0</v>
      </c>
      <c r="J101" s="13">
        <v>0</v>
      </c>
      <c r="K101" s="13">
        <v>8516</v>
      </c>
      <c r="L101" s="13">
        <v>0</v>
      </c>
      <c r="M101" s="13">
        <v>0</v>
      </c>
      <c r="N101" s="30">
        <v>0</v>
      </c>
      <c r="O101" s="17">
        <v>0</v>
      </c>
    </row>
    <row r="102" spans="1:15" ht="11.25">
      <c r="A102" s="10" t="s">
        <v>26</v>
      </c>
      <c r="B102" s="33" t="s">
        <v>138</v>
      </c>
      <c r="C102" s="33" t="s">
        <v>16</v>
      </c>
      <c r="D102" s="13">
        <v>7404259.7</v>
      </c>
      <c r="E102" s="13">
        <v>0</v>
      </c>
      <c r="F102" s="13">
        <v>123283</v>
      </c>
      <c r="G102" s="13">
        <v>81858.83</v>
      </c>
      <c r="H102" s="13">
        <v>0</v>
      </c>
      <c r="I102" s="13">
        <v>0</v>
      </c>
      <c r="J102" s="13">
        <v>0</v>
      </c>
      <c r="K102" s="13">
        <v>1136222</v>
      </c>
      <c r="L102" s="13">
        <v>0</v>
      </c>
      <c r="M102" s="13">
        <v>1123762</v>
      </c>
      <c r="N102" s="30">
        <v>1290073</v>
      </c>
      <c r="O102" s="17">
        <v>0</v>
      </c>
    </row>
    <row r="103" spans="1:15" ht="11.25">
      <c r="A103" s="10" t="s">
        <v>26</v>
      </c>
      <c r="B103" s="33" t="s">
        <v>139</v>
      </c>
      <c r="C103" s="33" t="s">
        <v>140</v>
      </c>
      <c r="D103" s="13">
        <v>4193535.2</v>
      </c>
      <c r="E103" s="13">
        <v>1311830</v>
      </c>
      <c r="F103" s="13">
        <v>43002</v>
      </c>
      <c r="G103" s="13">
        <v>144125</v>
      </c>
      <c r="H103" s="13">
        <v>0</v>
      </c>
      <c r="I103" s="13">
        <v>0</v>
      </c>
      <c r="J103" s="13">
        <v>0</v>
      </c>
      <c r="K103" s="13">
        <v>3717887.3</v>
      </c>
      <c r="L103" s="13">
        <v>654890.5</v>
      </c>
      <c r="M103" s="13">
        <v>4311637.8</v>
      </c>
      <c r="N103" s="30">
        <v>0</v>
      </c>
      <c r="O103" s="17">
        <v>0</v>
      </c>
    </row>
    <row r="104" spans="1:15" ht="11.25">
      <c r="A104" s="10" t="s">
        <v>26</v>
      </c>
      <c r="B104" s="33" t="s">
        <v>141</v>
      </c>
      <c r="C104" s="33" t="s">
        <v>142</v>
      </c>
      <c r="D104" s="13">
        <v>6796325.7</v>
      </c>
      <c r="E104" s="13">
        <v>2672667.8</v>
      </c>
      <c r="F104" s="13">
        <v>20392</v>
      </c>
      <c r="G104" s="13">
        <v>288272.1</v>
      </c>
      <c r="H104" s="13">
        <v>0</v>
      </c>
      <c r="I104" s="13">
        <v>0</v>
      </c>
      <c r="J104" s="13">
        <v>0</v>
      </c>
      <c r="K104" s="13">
        <v>1260803.9</v>
      </c>
      <c r="L104" s="13">
        <v>235914.5</v>
      </c>
      <c r="M104" s="13">
        <v>1495370.4</v>
      </c>
      <c r="N104" s="30">
        <v>0</v>
      </c>
      <c r="O104" s="17">
        <v>0</v>
      </c>
    </row>
    <row r="105" spans="1:15" ht="11.25">
      <c r="A105" s="10" t="s">
        <v>26</v>
      </c>
      <c r="B105" s="33" t="s">
        <v>143</v>
      </c>
      <c r="C105" s="33" t="s">
        <v>144</v>
      </c>
      <c r="D105" s="13">
        <v>469004.8</v>
      </c>
      <c r="E105" s="13">
        <v>17472</v>
      </c>
      <c r="F105" s="13">
        <v>4891</v>
      </c>
      <c r="G105" s="13">
        <v>16901</v>
      </c>
      <c r="H105" s="13">
        <v>0</v>
      </c>
      <c r="I105" s="13">
        <v>0</v>
      </c>
      <c r="J105" s="13">
        <v>0</v>
      </c>
      <c r="K105" s="13">
        <v>188365</v>
      </c>
      <c r="L105" s="13">
        <v>0</v>
      </c>
      <c r="M105" s="13">
        <v>175592</v>
      </c>
      <c r="N105" s="30">
        <v>0</v>
      </c>
      <c r="O105" s="17">
        <v>0</v>
      </c>
    </row>
    <row r="106" spans="1:15" ht="11.25">
      <c r="A106" s="10" t="s">
        <v>26</v>
      </c>
      <c r="B106" s="33" t="s">
        <v>145</v>
      </c>
      <c r="C106" s="33" t="s">
        <v>146</v>
      </c>
      <c r="D106" s="13">
        <v>1012888</v>
      </c>
      <c r="E106" s="13">
        <v>303296</v>
      </c>
      <c r="F106" s="13">
        <v>10116</v>
      </c>
      <c r="G106" s="13">
        <v>65488.5</v>
      </c>
      <c r="H106" s="13">
        <v>0</v>
      </c>
      <c r="I106" s="13">
        <v>0</v>
      </c>
      <c r="J106" s="13">
        <v>0</v>
      </c>
      <c r="K106" s="13">
        <v>918963</v>
      </c>
      <c r="L106" s="13">
        <v>176537</v>
      </c>
      <c r="M106" s="13">
        <v>1094152</v>
      </c>
      <c r="N106" s="30">
        <v>0</v>
      </c>
      <c r="O106" s="17">
        <v>0</v>
      </c>
    </row>
    <row r="107" spans="1:15" ht="11.25">
      <c r="A107" s="10" t="s">
        <v>26</v>
      </c>
      <c r="B107" s="33" t="s">
        <v>147</v>
      </c>
      <c r="C107" s="33" t="s">
        <v>148</v>
      </c>
      <c r="D107" s="13">
        <v>1359612.8</v>
      </c>
      <c r="E107" s="13">
        <v>0</v>
      </c>
      <c r="F107" s="13">
        <v>3171</v>
      </c>
      <c r="G107" s="13">
        <v>99398.5</v>
      </c>
      <c r="H107" s="13">
        <v>0</v>
      </c>
      <c r="I107" s="13">
        <v>0</v>
      </c>
      <c r="J107" s="13">
        <v>0</v>
      </c>
      <c r="K107" s="13">
        <v>884144</v>
      </c>
      <c r="L107" s="13">
        <v>0</v>
      </c>
      <c r="M107" s="13">
        <v>856585</v>
      </c>
      <c r="N107" s="30">
        <v>0</v>
      </c>
      <c r="O107" s="17">
        <v>0</v>
      </c>
    </row>
    <row r="108" spans="1:15" ht="11.25">
      <c r="A108" s="10" t="s">
        <v>26</v>
      </c>
      <c r="B108" s="33" t="s">
        <v>149</v>
      </c>
      <c r="C108" s="33" t="s">
        <v>150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24597</v>
      </c>
      <c r="L108" s="13">
        <v>0</v>
      </c>
      <c r="M108" s="13">
        <v>24597</v>
      </c>
      <c r="N108" s="30">
        <v>0</v>
      </c>
      <c r="O108" s="17">
        <v>0</v>
      </c>
    </row>
    <row r="109" spans="1:15" ht="11.25">
      <c r="A109" s="10" t="s">
        <v>26</v>
      </c>
      <c r="B109" s="33" t="s">
        <v>151</v>
      </c>
      <c r="C109" s="33" t="s">
        <v>223</v>
      </c>
      <c r="D109" s="13">
        <v>5161563.4</v>
      </c>
      <c r="E109" s="13">
        <v>0</v>
      </c>
      <c r="F109" s="13">
        <v>24663</v>
      </c>
      <c r="G109" s="13">
        <v>167642.5</v>
      </c>
      <c r="H109" s="13">
        <v>0</v>
      </c>
      <c r="I109" s="13">
        <v>0</v>
      </c>
      <c r="J109" s="13">
        <v>0</v>
      </c>
      <c r="K109" s="13">
        <v>622479</v>
      </c>
      <c r="L109" s="13">
        <v>0</v>
      </c>
      <c r="M109" s="13">
        <v>594961</v>
      </c>
      <c r="N109" s="30">
        <v>0</v>
      </c>
      <c r="O109" s="17">
        <v>0</v>
      </c>
    </row>
    <row r="110" spans="1:15" ht="11.25">
      <c r="A110" s="10" t="s">
        <v>26</v>
      </c>
      <c r="B110" s="33" t="s">
        <v>152</v>
      </c>
      <c r="C110" s="33" t="s">
        <v>224</v>
      </c>
      <c r="D110" s="13">
        <v>30489</v>
      </c>
      <c r="E110" s="13">
        <v>0</v>
      </c>
      <c r="F110" s="13">
        <v>0</v>
      </c>
      <c r="G110" s="13">
        <v>2909</v>
      </c>
      <c r="H110" s="13">
        <v>0</v>
      </c>
      <c r="I110" s="13">
        <v>0</v>
      </c>
      <c r="J110" s="13">
        <v>0</v>
      </c>
      <c r="K110" s="13">
        <v>114714</v>
      </c>
      <c r="L110" s="13">
        <v>0</v>
      </c>
      <c r="M110" s="13">
        <v>83256</v>
      </c>
      <c r="N110" s="30">
        <v>0</v>
      </c>
      <c r="O110" s="17">
        <v>0</v>
      </c>
    </row>
    <row r="111" spans="1:15" ht="11.25">
      <c r="A111" s="10" t="s">
        <v>26</v>
      </c>
      <c r="B111" s="33" t="s">
        <v>153</v>
      </c>
      <c r="C111" s="33" t="s">
        <v>154</v>
      </c>
      <c r="D111" s="13">
        <v>2732137.2</v>
      </c>
      <c r="E111" s="13">
        <v>0</v>
      </c>
      <c r="F111" s="13">
        <v>2281</v>
      </c>
      <c r="G111" s="13">
        <v>155692</v>
      </c>
      <c r="H111" s="13">
        <v>0</v>
      </c>
      <c r="I111" s="13">
        <v>0</v>
      </c>
      <c r="J111" s="13">
        <v>0</v>
      </c>
      <c r="K111" s="13">
        <v>1108695</v>
      </c>
      <c r="L111" s="13">
        <v>0</v>
      </c>
      <c r="M111" s="13">
        <v>1082122</v>
      </c>
      <c r="N111" s="30">
        <v>0</v>
      </c>
      <c r="O111" s="17">
        <v>0</v>
      </c>
    </row>
    <row r="112" spans="1:15" ht="11.25">
      <c r="A112" s="10" t="s">
        <v>26</v>
      </c>
      <c r="B112" s="33" t="s">
        <v>155</v>
      </c>
      <c r="C112" s="33" t="s">
        <v>156</v>
      </c>
      <c r="D112" s="13">
        <v>81586</v>
      </c>
      <c r="E112" s="13">
        <v>0</v>
      </c>
      <c r="F112" s="13">
        <v>0</v>
      </c>
      <c r="G112" s="13">
        <v>7885</v>
      </c>
      <c r="H112" s="13">
        <v>0</v>
      </c>
      <c r="I112" s="13">
        <v>0</v>
      </c>
      <c r="J112" s="13">
        <v>0</v>
      </c>
      <c r="K112" s="13">
        <v>152020</v>
      </c>
      <c r="L112" s="13">
        <v>0</v>
      </c>
      <c r="M112" s="13">
        <v>152020</v>
      </c>
      <c r="N112" s="30">
        <v>0</v>
      </c>
      <c r="O112" s="17">
        <v>0</v>
      </c>
    </row>
    <row r="113" spans="1:15" ht="11.25">
      <c r="A113" s="10" t="s">
        <v>26</v>
      </c>
      <c r="B113" s="33" t="s">
        <v>157</v>
      </c>
      <c r="C113" s="33" t="s">
        <v>158</v>
      </c>
      <c r="D113" s="13">
        <v>47175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88462</v>
      </c>
      <c r="L113" s="13">
        <v>0</v>
      </c>
      <c r="M113" s="13">
        <v>88462</v>
      </c>
      <c r="N113" s="30">
        <v>0</v>
      </c>
      <c r="O113" s="17">
        <v>0</v>
      </c>
    </row>
    <row r="114" spans="1:15" ht="11.25">
      <c r="A114" s="10" t="s">
        <v>26</v>
      </c>
      <c r="B114" s="33" t="s">
        <v>159</v>
      </c>
      <c r="C114" s="33" t="s">
        <v>160</v>
      </c>
      <c r="D114" s="13">
        <v>8181220.6</v>
      </c>
      <c r="E114" s="13">
        <v>878320</v>
      </c>
      <c r="F114" s="13">
        <v>169292</v>
      </c>
      <c r="G114" s="13">
        <v>1470545.97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30">
        <v>0</v>
      </c>
      <c r="O114" s="17">
        <v>0</v>
      </c>
    </row>
    <row r="115" spans="1:15" ht="11.25">
      <c r="A115" s="10" t="s">
        <v>26</v>
      </c>
      <c r="B115" s="33" t="s">
        <v>161</v>
      </c>
      <c r="C115" s="33" t="s">
        <v>162</v>
      </c>
      <c r="D115" s="13">
        <v>2011129</v>
      </c>
      <c r="E115" s="13">
        <v>141764</v>
      </c>
      <c r="F115" s="13">
        <v>49568</v>
      </c>
      <c r="G115" s="13">
        <v>56735.5</v>
      </c>
      <c r="H115" s="13">
        <v>0</v>
      </c>
      <c r="I115" s="13">
        <v>0</v>
      </c>
      <c r="J115" s="13">
        <v>0</v>
      </c>
      <c r="K115" s="13">
        <v>1329759.2</v>
      </c>
      <c r="L115" s="13">
        <v>0</v>
      </c>
      <c r="M115" s="13">
        <v>530633</v>
      </c>
      <c r="N115" s="30">
        <v>0</v>
      </c>
      <c r="O115" s="17">
        <v>0</v>
      </c>
    </row>
    <row r="116" spans="1:15" ht="11.25">
      <c r="A116" s="10" t="s">
        <v>26</v>
      </c>
      <c r="B116" s="33" t="s">
        <v>163</v>
      </c>
      <c r="C116" s="33" t="s">
        <v>164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561063</v>
      </c>
      <c r="L116" s="13">
        <v>97875</v>
      </c>
      <c r="M116" s="13">
        <v>658938</v>
      </c>
      <c r="N116" s="30">
        <v>0</v>
      </c>
      <c r="O116" s="17">
        <v>0</v>
      </c>
    </row>
    <row r="117" spans="1:15" ht="11.25">
      <c r="A117" s="10" t="s">
        <v>26</v>
      </c>
      <c r="B117" s="33" t="s">
        <v>165</v>
      </c>
      <c r="C117" s="33" t="s">
        <v>268</v>
      </c>
      <c r="D117" s="13">
        <v>509468</v>
      </c>
      <c r="E117" s="13">
        <v>0</v>
      </c>
      <c r="F117" s="13">
        <v>0</v>
      </c>
      <c r="G117" s="13">
        <v>12366.5</v>
      </c>
      <c r="H117" s="13">
        <v>0</v>
      </c>
      <c r="I117" s="13">
        <v>0</v>
      </c>
      <c r="J117" s="13">
        <v>0</v>
      </c>
      <c r="K117" s="13">
        <v>474410</v>
      </c>
      <c r="L117" s="13">
        <v>0</v>
      </c>
      <c r="M117" s="13">
        <v>470466</v>
      </c>
      <c r="N117" s="30">
        <v>0</v>
      </c>
      <c r="O117" s="17">
        <v>0</v>
      </c>
    </row>
    <row r="118" spans="1:15" ht="11.25">
      <c r="A118" s="10" t="s">
        <v>26</v>
      </c>
      <c r="B118" s="33" t="s">
        <v>166</v>
      </c>
      <c r="C118" s="33" t="s">
        <v>167</v>
      </c>
      <c r="D118" s="13">
        <v>5416</v>
      </c>
      <c r="E118" s="13">
        <v>2252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253599</v>
      </c>
      <c r="L118" s="13">
        <v>50387</v>
      </c>
      <c r="M118" s="13">
        <v>302638</v>
      </c>
      <c r="N118" s="30">
        <v>0</v>
      </c>
      <c r="O118" s="17">
        <v>0</v>
      </c>
    </row>
    <row r="119" spans="1:15" ht="11.25">
      <c r="A119" s="10" t="s">
        <v>26</v>
      </c>
      <c r="B119" s="33" t="s">
        <v>264</v>
      </c>
      <c r="C119" s="33" t="s">
        <v>265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57398</v>
      </c>
      <c r="L119" s="13">
        <v>0</v>
      </c>
      <c r="M119" s="13">
        <v>0</v>
      </c>
      <c r="N119" s="30">
        <v>0</v>
      </c>
      <c r="O119" s="17">
        <v>0</v>
      </c>
    </row>
    <row r="120" spans="1:15" ht="11.25">
      <c r="A120" s="10" t="s">
        <v>26</v>
      </c>
      <c r="B120" s="33" t="s">
        <v>168</v>
      </c>
      <c r="C120" s="33" t="s">
        <v>169</v>
      </c>
      <c r="D120" s="13">
        <v>484993.8</v>
      </c>
      <c r="E120" s="13">
        <v>0</v>
      </c>
      <c r="F120" s="13">
        <v>2028</v>
      </c>
      <c r="G120" s="13">
        <v>28989.5</v>
      </c>
      <c r="H120" s="13">
        <v>0</v>
      </c>
      <c r="I120" s="13">
        <v>0</v>
      </c>
      <c r="J120" s="13">
        <v>0</v>
      </c>
      <c r="K120" s="13">
        <v>337526</v>
      </c>
      <c r="L120" s="13">
        <v>0</v>
      </c>
      <c r="M120" s="13">
        <v>311980</v>
      </c>
      <c r="N120" s="30">
        <v>0</v>
      </c>
      <c r="O120" s="17">
        <v>0</v>
      </c>
    </row>
    <row r="121" spans="1:15" ht="11.25">
      <c r="A121" s="10" t="s">
        <v>26</v>
      </c>
      <c r="B121" s="33" t="s">
        <v>242</v>
      </c>
      <c r="C121" s="33" t="s">
        <v>243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76395</v>
      </c>
      <c r="L121" s="13">
        <v>0</v>
      </c>
      <c r="M121" s="13">
        <v>76395</v>
      </c>
      <c r="N121" s="30">
        <v>0</v>
      </c>
      <c r="O121" s="17">
        <v>0</v>
      </c>
    </row>
    <row r="122" spans="1:15" ht="11.25">
      <c r="A122" s="10" t="s">
        <v>26</v>
      </c>
      <c r="B122" s="33" t="s">
        <v>233</v>
      </c>
      <c r="C122" s="33" t="s">
        <v>234</v>
      </c>
      <c r="D122" s="13">
        <v>48471.2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30">
        <v>0</v>
      </c>
      <c r="O122" s="17">
        <v>0</v>
      </c>
    </row>
    <row r="123" spans="1:15" ht="11.25">
      <c r="A123" s="10" t="s">
        <v>26</v>
      </c>
      <c r="B123" s="33" t="s">
        <v>170</v>
      </c>
      <c r="C123" s="33" t="s">
        <v>171</v>
      </c>
      <c r="D123" s="13">
        <v>4926118.4</v>
      </c>
      <c r="E123" s="13">
        <v>1519968.4</v>
      </c>
      <c r="F123" s="13">
        <v>132456</v>
      </c>
      <c r="G123" s="13">
        <v>198034</v>
      </c>
      <c r="H123" s="13">
        <v>0</v>
      </c>
      <c r="I123" s="13">
        <v>0</v>
      </c>
      <c r="J123" s="13">
        <v>0</v>
      </c>
      <c r="K123" s="13">
        <v>1000199.9</v>
      </c>
      <c r="L123" s="13">
        <v>213759.3</v>
      </c>
      <c r="M123" s="13">
        <v>1211103.2</v>
      </c>
      <c r="N123" s="30">
        <v>0</v>
      </c>
      <c r="O123" s="17">
        <v>0</v>
      </c>
    </row>
    <row r="124" spans="1:15" ht="11.25">
      <c r="A124" s="10" t="s">
        <v>26</v>
      </c>
      <c r="B124" s="33" t="s">
        <v>172</v>
      </c>
      <c r="C124" s="33" t="s">
        <v>173</v>
      </c>
      <c r="D124" s="13">
        <v>3958853.7</v>
      </c>
      <c r="E124" s="13">
        <v>0</v>
      </c>
      <c r="F124" s="13">
        <v>10377</v>
      </c>
      <c r="G124" s="13">
        <v>259017.5</v>
      </c>
      <c r="H124" s="13">
        <v>0</v>
      </c>
      <c r="I124" s="13">
        <v>0</v>
      </c>
      <c r="J124" s="13">
        <v>0</v>
      </c>
      <c r="K124" s="13">
        <v>526795</v>
      </c>
      <c r="L124" s="13">
        <v>0</v>
      </c>
      <c r="M124" s="13">
        <v>508073</v>
      </c>
      <c r="N124" s="30">
        <v>0</v>
      </c>
      <c r="O124" s="17">
        <v>0</v>
      </c>
    </row>
    <row r="125" spans="1:15" ht="11.25">
      <c r="A125" s="10" t="s">
        <v>26</v>
      </c>
      <c r="B125" s="33" t="s">
        <v>174</v>
      </c>
      <c r="C125" s="33" t="s">
        <v>175</v>
      </c>
      <c r="D125" s="13">
        <v>451133.2</v>
      </c>
      <c r="E125" s="13">
        <v>0</v>
      </c>
      <c r="F125" s="13">
        <v>3603</v>
      </c>
      <c r="G125" s="13">
        <v>14456.34</v>
      </c>
      <c r="H125" s="13">
        <v>0</v>
      </c>
      <c r="I125" s="13">
        <v>0</v>
      </c>
      <c r="J125" s="13">
        <v>0</v>
      </c>
      <c r="K125" s="13">
        <v>230305</v>
      </c>
      <c r="L125" s="13">
        <v>0</v>
      </c>
      <c r="M125" s="13">
        <v>230305</v>
      </c>
      <c r="N125" s="30">
        <v>0</v>
      </c>
      <c r="O125" s="17">
        <v>0</v>
      </c>
    </row>
    <row r="126" spans="1:15" ht="11.25">
      <c r="A126" s="10" t="s">
        <v>26</v>
      </c>
      <c r="B126" s="33" t="s">
        <v>176</v>
      </c>
      <c r="C126" s="33" t="s">
        <v>177</v>
      </c>
      <c r="D126" s="13">
        <v>12922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32480</v>
      </c>
      <c r="L126" s="13">
        <v>0</v>
      </c>
      <c r="M126" s="13">
        <v>30509</v>
      </c>
      <c r="N126" s="30">
        <v>0</v>
      </c>
      <c r="O126" s="17">
        <v>0</v>
      </c>
    </row>
    <row r="127" spans="1:15" ht="11.25">
      <c r="A127" s="10" t="s">
        <v>26</v>
      </c>
      <c r="B127" s="33" t="s">
        <v>178</v>
      </c>
      <c r="C127" s="33" t="s">
        <v>179</v>
      </c>
      <c r="D127" s="13">
        <v>17588</v>
      </c>
      <c r="E127" s="13">
        <v>0</v>
      </c>
      <c r="F127" s="13">
        <v>0</v>
      </c>
      <c r="G127" s="13">
        <v>3073</v>
      </c>
      <c r="H127" s="13">
        <v>0</v>
      </c>
      <c r="I127" s="13">
        <v>0</v>
      </c>
      <c r="J127" s="13">
        <v>0</v>
      </c>
      <c r="K127" s="13">
        <v>225646.6</v>
      </c>
      <c r="L127" s="13">
        <v>0</v>
      </c>
      <c r="M127" s="13">
        <v>216144.6</v>
      </c>
      <c r="N127" s="30">
        <v>0</v>
      </c>
      <c r="O127" s="17">
        <v>0</v>
      </c>
    </row>
    <row r="128" spans="1:15" ht="11.25">
      <c r="A128" s="10" t="s">
        <v>26</v>
      </c>
      <c r="B128" s="33" t="s">
        <v>180</v>
      </c>
      <c r="C128" s="33" t="s">
        <v>181</v>
      </c>
      <c r="D128" s="13">
        <v>498375</v>
      </c>
      <c r="E128" s="13">
        <v>26528</v>
      </c>
      <c r="F128" s="13">
        <v>6472</v>
      </c>
      <c r="G128" s="13">
        <v>27630</v>
      </c>
      <c r="H128" s="13">
        <v>0</v>
      </c>
      <c r="I128" s="13">
        <v>0</v>
      </c>
      <c r="J128" s="13">
        <v>0</v>
      </c>
      <c r="K128" s="13">
        <v>855897</v>
      </c>
      <c r="L128" s="13">
        <v>0</v>
      </c>
      <c r="M128" s="13">
        <v>809692</v>
      </c>
      <c r="N128" s="30">
        <v>0</v>
      </c>
      <c r="O128" s="17">
        <v>0</v>
      </c>
    </row>
    <row r="129" spans="1:15" ht="11.25">
      <c r="A129" s="10" t="s">
        <v>26</v>
      </c>
      <c r="B129" s="33" t="s">
        <v>182</v>
      </c>
      <c r="C129" s="33" t="s">
        <v>259</v>
      </c>
      <c r="D129" s="13">
        <v>210374</v>
      </c>
      <c r="E129" s="13">
        <v>0</v>
      </c>
      <c r="F129" s="13">
        <v>1481</v>
      </c>
      <c r="G129" s="13">
        <v>13826</v>
      </c>
      <c r="H129" s="13">
        <v>0</v>
      </c>
      <c r="I129" s="13">
        <v>0</v>
      </c>
      <c r="J129" s="13">
        <v>0</v>
      </c>
      <c r="K129" s="13">
        <v>331832</v>
      </c>
      <c r="L129" s="13">
        <v>0</v>
      </c>
      <c r="M129" s="13">
        <v>330846</v>
      </c>
      <c r="N129" s="30">
        <v>0</v>
      </c>
      <c r="O129" s="17">
        <v>0</v>
      </c>
    </row>
    <row r="130" spans="1:15" ht="11.25">
      <c r="A130" s="10" t="s">
        <v>26</v>
      </c>
      <c r="B130" s="33" t="s">
        <v>183</v>
      </c>
      <c r="C130" s="33" t="s">
        <v>184</v>
      </c>
      <c r="D130" s="13">
        <v>91620</v>
      </c>
      <c r="E130" s="13">
        <v>0</v>
      </c>
      <c r="F130" s="13">
        <v>1207</v>
      </c>
      <c r="G130" s="13">
        <v>9797.5</v>
      </c>
      <c r="H130" s="13">
        <v>0</v>
      </c>
      <c r="I130" s="13">
        <v>0</v>
      </c>
      <c r="J130" s="13">
        <v>0</v>
      </c>
      <c r="K130" s="13">
        <v>109157</v>
      </c>
      <c r="L130" s="13">
        <v>0</v>
      </c>
      <c r="M130" s="13">
        <v>109157</v>
      </c>
      <c r="N130" s="30">
        <v>0</v>
      </c>
      <c r="O130" s="17">
        <v>0</v>
      </c>
    </row>
    <row r="131" spans="1:15" ht="11.25">
      <c r="A131" s="10" t="s">
        <v>26</v>
      </c>
      <c r="B131" s="33" t="s">
        <v>185</v>
      </c>
      <c r="C131" s="33" t="s">
        <v>186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555369</v>
      </c>
      <c r="L131" s="13">
        <v>110925</v>
      </c>
      <c r="M131" s="13">
        <v>666294</v>
      </c>
      <c r="N131" s="30">
        <v>0</v>
      </c>
      <c r="O131" s="17">
        <v>0</v>
      </c>
    </row>
    <row r="132" spans="1:15" ht="11.25">
      <c r="A132" s="10" t="s">
        <v>26</v>
      </c>
      <c r="B132" s="33" t="s">
        <v>266</v>
      </c>
      <c r="C132" s="33" t="s">
        <v>267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21678</v>
      </c>
      <c r="L132" s="13">
        <v>0</v>
      </c>
      <c r="M132" s="13">
        <v>17736</v>
      </c>
      <c r="N132" s="30">
        <v>0</v>
      </c>
      <c r="O132" s="17">
        <v>0</v>
      </c>
    </row>
    <row r="133" spans="1:15" ht="11.25">
      <c r="A133" s="10" t="s">
        <v>26</v>
      </c>
      <c r="B133" s="33" t="s">
        <v>269</v>
      </c>
      <c r="C133" s="33" t="s">
        <v>187</v>
      </c>
      <c r="D133" s="13">
        <v>24744</v>
      </c>
      <c r="E133" s="13">
        <v>0</v>
      </c>
      <c r="F133" s="13">
        <v>0</v>
      </c>
      <c r="G133" s="13">
        <v>6770</v>
      </c>
      <c r="H133" s="13">
        <v>0</v>
      </c>
      <c r="I133" s="13">
        <v>0</v>
      </c>
      <c r="J133" s="13">
        <v>0</v>
      </c>
      <c r="K133" s="13">
        <v>169993</v>
      </c>
      <c r="L133" s="13">
        <v>0</v>
      </c>
      <c r="M133" s="13">
        <v>153278</v>
      </c>
      <c r="N133" s="30">
        <v>0</v>
      </c>
      <c r="O133" s="17">
        <v>0</v>
      </c>
    </row>
    <row r="134" spans="1:15" ht="11.25">
      <c r="A134" s="10" t="s">
        <v>26</v>
      </c>
      <c r="B134" s="33" t="s">
        <v>271</v>
      </c>
      <c r="C134" s="33" t="s">
        <v>248</v>
      </c>
      <c r="D134" s="13">
        <v>11370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30">
        <v>0</v>
      </c>
      <c r="O134" s="17">
        <v>0</v>
      </c>
    </row>
    <row r="135" spans="1:15" ht="11.25">
      <c r="A135" s="10" t="s">
        <v>26</v>
      </c>
      <c r="B135" s="33" t="s">
        <v>272</v>
      </c>
      <c r="C135" s="33" t="s">
        <v>270</v>
      </c>
      <c r="D135" s="13">
        <v>112541</v>
      </c>
      <c r="E135" s="13">
        <v>0</v>
      </c>
      <c r="F135" s="13">
        <v>0</v>
      </c>
      <c r="G135" s="13">
        <v>11615</v>
      </c>
      <c r="H135" s="13">
        <v>0</v>
      </c>
      <c r="I135" s="13">
        <v>0</v>
      </c>
      <c r="J135" s="13">
        <v>0</v>
      </c>
      <c r="K135" s="13">
        <v>280065</v>
      </c>
      <c r="L135" s="13">
        <v>0</v>
      </c>
      <c r="M135" s="13">
        <v>279079</v>
      </c>
      <c r="N135" s="30">
        <v>0</v>
      </c>
      <c r="O135" s="17">
        <v>0</v>
      </c>
    </row>
    <row r="136" spans="1:15" ht="11.25">
      <c r="A136" s="10" t="s">
        <v>220</v>
      </c>
      <c r="B136" s="34">
        <v>1605</v>
      </c>
      <c r="C136" s="4" t="s">
        <v>218</v>
      </c>
      <c r="D136" s="13">
        <v>15845192.6</v>
      </c>
      <c r="E136" s="13">
        <v>0</v>
      </c>
      <c r="F136" s="13">
        <v>112139</v>
      </c>
      <c r="G136" s="13">
        <v>621336.55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30">
        <v>0</v>
      </c>
      <c r="O136" s="17">
        <v>0</v>
      </c>
    </row>
    <row r="137" spans="1:15" ht="11.25">
      <c r="A137" s="10" t="s">
        <v>215</v>
      </c>
      <c r="B137" s="34">
        <v>1294</v>
      </c>
      <c r="C137" s="4" t="s">
        <v>257</v>
      </c>
      <c r="D137" s="13">
        <v>1355864.4</v>
      </c>
      <c r="E137" s="13">
        <v>0</v>
      </c>
      <c r="F137" s="13">
        <v>407</v>
      </c>
      <c r="G137" s="13">
        <v>80817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30">
        <v>0</v>
      </c>
      <c r="O137" s="17">
        <v>0</v>
      </c>
    </row>
    <row r="138" spans="1:15" ht="11.25">
      <c r="A138" s="10" t="s">
        <v>215</v>
      </c>
      <c r="B138" s="34">
        <v>1581</v>
      </c>
      <c r="C138" s="4" t="s">
        <v>188</v>
      </c>
      <c r="D138" s="13">
        <v>7220776.2</v>
      </c>
      <c r="E138" s="13">
        <v>0</v>
      </c>
      <c r="F138" s="13">
        <v>3328</v>
      </c>
      <c r="G138" s="13">
        <v>348512.68</v>
      </c>
      <c r="H138" s="13">
        <v>0</v>
      </c>
      <c r="I138" s="13">
        <v>0</v>
      </c>
      <c r="J138" s="13">
        <v>0</v>
      </c>
      <c r="K138" s="13">
        <v>1006408</v>
      </c>
      <c r="L138" s="13">
        <v>28000</v>
      </c>
      <c r="M138" s="13">
        <v>835451</v>
      </c>
      <c r="N138" s="30">
        <v>0</v>
      </c>
      <c r="O138" s="17">
        <v>0</v>
      </c>
    </row>
    <row r="139" spans="1:15" ht="11.25">
      <c r="A139" s="10" t="s">
        <v>215</v>
      </c>
      <c r="B139" s="34">
        <v>1679</v>
      </c>
      <c r="C139" s="4" t="s">
        <v>189</v>
      </c>
      <c r="D139" s="13">
        <v>1567385.5</v>
      </c>
      <c r="E139" s="13">
        <v>0</v>
      </c>
      <c r="F139" s="13">
        <v>400</v>
      </c>
      <c r="G139" s="13">
        <v>71558</v>
      </c>
      <c r="H139" s="13">
        <v>0</v>
      </c>
      <c r="I139" s="13">
        <v>0</v>
      </c>
      <c r="J139" s="13">
        <v>0</v>
      </c>
      <c r="K139" s="13">
        <v>647561</v>
      </c>
      <c r="L139" s="13">
        <v>0</v>
      </c>
      <c r="M139" s="13">
        <v>260717</v>
      </c>
      <c r="N139" s="30">
        <v>0</v>
      </c>
      <c r="O139" s="17">
        <v>0</v>
      </c>
    </row>
    <row r="140" spans="1:15" ht="11.25">
      <c r="A140" s="10" t="s">
        <v>215</v>
      </c>
      <c r="B140" s="34">
        <v>1682</v>
      </c>
      <c r="C140" s="4" t="s">
        <v>235</v>
      </c>
      <c r="D140" s="13">
        <v>9120</v>
      </c>
      <c r="E140" s="13">
        <v>0</v>
      </c>
      <c r="F140" s="13">
        <v>0</v>
      </c>
      <c r="G140" s="13">
        <v>8725.5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30">
        <v>0</v>
      </c>
      <c r="O140" s="17">
        <v>0</v>
      </c>
    </row>
    <row r="141" spans="1:15" ht="11.25">
      <c r="A141" s="10" t="s">
        <v>215</v>
      </c>
      <c r="B141" s="33" t="s">
        <v>273</v>
      </c>
      <c r="C141" s="33" t="s">
        <v>190</v>
      </c>
      <c r="D141" s="13">
        <v>2045440</v>
      </c>
      <c r="E141" s="13">
        <v>0</v>
      </c>
      <c r="F141" s="13">
        <v>4996</v>
      </c>
      <c r="G141" s="13">
        <v>99317</v>
      </c>
      <c r="H141" s="13">
        <v>0</v>
      </c>
      <c r="I141" s="13">
        <v>0</v>
      </c>
      <c r="J141" s="13">
        <v>0</v>
      </c>
      <c r="K141" s="13">
        <v>363151</v>
      </c>
      <c r="L141" s="13">
        <v>0</v>
      </c>
      <c r="M141" s="13">
        <v>317265</v>
      </c>
      <c r="N141" s="30">
        <v>0</v>
      </c>
      <c r="O141" s="17">
        <v>0</v>
      </c>
    </row>
    <row r="142" spans="1:15" ht="11.25">
      <c r="A142" s="10" t="s">
        <v>27</v>
      </c>
      <c r="B142" s="34">
        <v>1282</v>
      </c>
      <c r="C142" s="4" t="s">
        <v>191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210675</v>
      </c>
      <c r="L142" s="13">
        <v>0</v>
      </c>
      <c r="M142" s="13">
        <v>210675</v>
      </c>
      <c r="N142" s="30">
        <v>0</v>
      </c>
      <c r="O142" s="17">
        <v>0</v>
      </c>
    </row>
    <row r="143" spans="1:15" ht="11.25">
      <c r="A143" s="10" t="s">
        <v>27</v>
      </c>
      <c r="B143" s="34">
        <v>1444</v>
      </c>
      <c r="C143" s="4" t="s">
        <v>18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7412780</v>
      </c>
      <c r="J143" s="13">
        <v>91840</v>
      </c>
      <c r="K143" s="13">
        <v>0</v>
      </c>
      <c r="L143" s="13">
        <v>0</v>
      </c>
      <c r="M143" s="13">
        <v>0</v>
      </c>
      <c r="N143" s="30">
        <v>0</v>
      </c>
      <c r="O143" s="17">
        <v>0</v>
      </c>
    </row>
    <row r="144" spans="1:15" ht="11.25">
      <c r="A144" s="10" t="s">
        <v>27</v>
      </c>
      <c r="B144" s="34">
        <v>1598</v>
      </c>
      <c r="C144" s="4" t="s">
        <v>192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293688</v>
      </c>
      <c r="L144" s="13">
        <v>0</v>
      </c>
      <c r="M144" s="13">
        <v>293688</v>
      </c>
      <c r="N144" s="30">
        <v>0</v>
      </c>
      <c r="O144" s="17">
        <v>0</v>
      </c>
    </row>
    <row r="145" spans="1:15" ht="11.25">
      <c r="A145" s="10" t="s">
        <v>27</v>
      </c>
      <c r="B145" s="34">
        <v>1873</v>
      </c>
      <c r="C145" s="4" t="s">
        <v>244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106198</v>
      </c>
      <c r="L145" s="13">
        <v>0</v>
      </c>
      <c r="M145" s="13">
        <v>106198</v>
      </c>
      <c r="N145" s="30">
        <v>0</v>
      </c>
      <c r="O145" s="17">
        <v>0</v>
      </c>
    </row>
    <row r="146" spans="1:15" ht="11.25">
      <c r="A146" s="10" t="s">
        <v>193</v>
      </c>
      <c r="B146" s="34">
        <v>1568</v>
      </c>
      <c r="C146" s="4" t="s">
        <v>225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1157989</v>
      </c>
      <c r="L146" s="13">
        <v>582610</v>
      </c>
      <c r="M146" s="13">
        <v>241734</v>
      </c>
      <c r="N146" s="30">
        <v>0</v>
      </c>
      <c r="O146" s="17">
        <v>0</v>
      </c>
    </row>
    <row r="147" spans="1:15" ht="11.25">
      <c r="A147" s="28" t="s">
        <v>194</v>
      </c>
      <c r="B147" s="20">
        <v>1783</v>
      </c>
      <c r="C147" s="6" t="s">
        <v>195</v>
      </c>
      <c r="D147" s="18">
        <v>1114452</v>
      </c>
      <c r="E147" s="18">
        <v>0</v>
      </c>
      <c r="F147" s="13">
        <v>0</v>
      </c>
      <c r="G147" s="18">
        <v>69808.5</v>
      </c>
      <c r="H147" s="18">
        <v>0</v>
      </c>
      <c r="I147" s="18">
        <v>0</v>
      </c>
      <c r="J147" s="18">
        <v>0</v>
      </c>
      <c r="K147" s="18">
        <v>1288061.8</v>
      </c>
      <c r="L147" s="18">
        <v>94796.4</v>
      </c>
      <c r="M147" s="18">
        <v>481110</v>
      </c>
      <c r="N147" s="31">
        <v>0</v>
      </c>
      <c r="O147" s="19">
        <v>0</v>
      </c>
    </row>
    <row r="148" spans="1:15" ht="11.25">
      <c r="A148" s="2" t="s">
        <v>28</v>
      </c>
      <c r="B148" s="38">
        <v>1992</v>
      </c>
      <c r="C148" s="2" t="s">
        <v>20</v>
      </c>
      <c r="D148" s="14">
        <v>0</v>
      </c>
      <c r="E148" s="14">
        <v>0</v>
      </c>
      <c r="F148" s="13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1826044</v>
      </c>
      <c r="L148" s="14">
        <v>250675</v>
      </c>
      <c r="M148" s="14">
        <v>1227733</v>
      </c>
      <c r="N148" s="14">
        <v>0</v>
      </c>
      <c r="O148" s="14">
        <v>0</v>
      </c>
    </row>
    <row r="149" spans="2:15" ht="11.25">
      <c r="B149" s="38"/>
      <c r="D149" s="14"/>
      <c r="E149" s="14"/>
      <c r="F149" s="13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1.25">
      <c r="B150" s="38"/>
      <c r="D150" s="14"/>
      <c r="E150" s="14"/>
      <c r="F150" s="13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1.25">
      <c r="B151" s="38"/>
      <c r="D151" s="14"/>
      <c r="E151" s="14"/>
      <c r="F151" s="13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1.25">
      <c r="B152" s="38"/>
      <c r="D152" s="14"/>
      <c r="E152" s="14"/>
      <c r="F152" s="13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1.25">
      <c r="B153" s="38"/>
      <c r="D153" s="14"/>
      <c r="E153" s="14"/>
      <c r="F153" s="13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8"/>
      <c r="D154" s="14"/>
      <c r="E154" s="14"/>
      <c r="F154" s="13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1.25">
      <c r="B155" s="38"/>
      <c r="D155" s="14"/>
      <c r="E155" s="14"/>
      <c r="F155" s="13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14"/>
      <c r="F156" s="13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14"/>
      <c r="F157" s="13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4:15" ht="11.25">
      <c r="D158" s="14"/>
      <c r="E158" s="14"/>
      <c r="F158" s="13"/>
      <c r="G158" s="14"/>
      <c r="H158" s="14"/>
      <c r="I158" s="14"/>
      <c r="J158" s="14"/>
      <c r="K158" s="14"/>
      <c r="L158" s="14"/>
      <c r="M158" s="14"/>
      <c r="N158" s="14"/>
      <c r="O158" s="14"/>
    </row>
    <row r="159" ht="11.25">
      <c r="F159" s="13"/>
    </row>
    <row r="160" ht="11.25">
      <c r="F160" s="13"/>
    </row>
    <row r="161" ht="11.25">
      <c r="F161" s="13"/>
    </row>
    <row r="162" ht="11.25">
      <c r="F162" s="13"/>
    </row>
    <row r="163" ht="11.25">
      <c r="F163" s="13"/>
    </row>
    <row r="164" ht="11.25">
      <c r="F164" s="13"/>
    </row>
    <row r="165" ht="11.25">
      <c r="F165" s="13"/>
    </row>
    <row r="166" ht="11.25">
      <c r="F166" s="13"/>
    </row>
    <row r="167" ht="11.25">
      <c r="F167" s="13"/>
    </row>
    <row r="168" ht="11.25">
      <c r="F168" s="13"/>
    </row>
    <row r="169" ht="11.25">
      <c r="F169" s="13"/>
    </row>
    <row r="170" ht="11.25">
      <c r="F170" s="13"/>
    </row>
    <row r="171" ht="11.25">
      <c r="F171" s="13"/>
    </row>
    <row r="172" ht="11.25">
      <c r="F172" s="13"/>
    </row>
    <row r="173" ht="11.25">
      <c r="F173" s="13"/>
    </row>
    <row r="174" ht="11.25">
      <c r="F174" s="13"/>
    </row>
    <row r="175" ht="11.25">
      <c r="F175" s="13"/>
    </row>
    <row r="176" ht="11.25">
      <c r="F176" s="13"/>
    </row>
    <row r="177" ht="11.25">
      <c r="F177" s="13"/>
    </row>
    <row r="178" ht="11.25">
      <c r="F178" s="13"/>
    </row>
    <row r="179" ht="11.25">
      <c r="F179" s="13"/>
    </row>
    <row r="180" ht="11.25">
      <c r="F180" s="13"/>
    </row>
    <row r="181" ht="11.25">
      <c r="F181" s="13"/>
    </row>
    <row r="182" ht="11.25">
      <c r="F182" s="13"/>
    </row>
    <row r="183" ht="11.25">
      <c r="F183" s="13"/>
    </row>
    <row r="184" ht="11.25">
      <c r="F184" s="13"/>
    </row>
    <row r="185" ht="11.25">
      <c r="F185" s="13"/>
    </row>
    <row r="186" ht="11.25">
      <c r="F186" s="13"/>
    </row>
    <row r="187" ht="11.25">
      <c r="F187" s="13"/>
    </row>
    <row r="188" ht="11.25">
      <c r="F188" s="13"/>
    </row>
    <row r="189" ht="11.25">
      <c r="F189" s="13"/>
    </row>
    <row r="190" ht="11.25">
      <c r="F190" s="13"/>
    </row>
    <row r="191" ht="11.25">
      <c r="F191" s="13"/>
    </row>
    <row r="192" ht="11.25">
      <c r="F192" s="13"/>
    </row>
    <row r="193" ht="11.25">
      <c r="F193" s="13"/>
    </row>
    <row r="194" ht="11.25">
      <c r="F194" s="13"/>
    </row>
    <row r="195" ht="11.25">
      <c r="F195" s="13"/>
    </row>
    <row r="196" ht="11.25">
      <c r="F196" s="13"/>
    </row>
    <row r="197" ht="11.25">
      <c r="F197" s="13"/>
    </row>
    <row r="198" ht="11.25">
      <c r="F198" s="13"/>
    </row>
    <row r="199" ht="11.25">
      <c r="F199" s="13"/>
    </row>
    <row r="200" ht="11.25">
      <c r="F200" s="13"/>
    </row>
    <row r="201" ht="11.25">
      <c r="F201" s="13"/>
    </row>
    <row r="202" ht="11.25">
      <c r="F202" s="13"/>
    </row>
    <row r="203" ht="11.25">
      <c r="F203" s="13"/>
    </row>
    <row r="204" ht="11.25">
      <c r="F204" s="13"/>
    </row>
    <row r="205" ht="11.25">
      <c r="F205" s="13"/>
    </row>
    <row r="206" ht="11.25">
      <c r="F206" s="13"/>
    </row>
    <row r="207" ht="11.25">
      <c r="F207" s="13"/>
    </row>
    <row r="208" ht="11.25">
      <c r="F208" s="13"/>
    </row>
    <row r="209" ht="11.25">
      <c r="F209" s="13"/>
    </row>
    <row r="210" ht="11.25">
      <c r="F210" s="13"/>
    </row>
    <row r="211" ht="11.25">
      <c r="F211" s="13"/>
    </row>
    <row r="212" ht="11.25">
      <c r="F212" s="13"/>
    </row>
    <row r="213" ht="11.25">
      <c r="F213" s="13"/>
    </row>
    <row r="214" ht="11.25">
      <c r="F214" s="13"/>
    </row>
    <row r="215" ht="11.25">
      <c r="F215" s="13"/>
    </row>
    <row r="216" ht="11.25">
      <c r="F216" s="13"/>
    </row>
    <row r="217" ht="11.25">
      <c r="F217" s="13"/>
    </row>
    <row r="218" ht="11.25">
      <c r="F218" s="13"/>
    </row>
    <row r="219" ht="11.25">
      <c r="F219" s="13"/>
    </row>
    <row r="220" ht="11.25">
      <c r="F220" s="13"/>
    </row>
    <row r="221" ht="11.25">
      <c r="F221" s="13"/>
    </row>
    <row r="222" ht="11.25">
      <c r="F222" s="13"/>
    </row>
    <row r="223" ht="11.25">
      <c r="F223" s="13"/>
    </row>
    <row r="224" ht="11.25">
      <c r="F224" s="13"/>
    </row>
    <row r="225" ht="11.25">
      <c r="F225" s="13"/>
    </row>
    <row r="226" ht="11.25">
      <c r="F226" s="13"/>
    </row>
    <row r="227" ht="11.25">
      <c r="F227" s="13"/>
    </row>
    <row r="228" ht="11.25">
      <c r="F228" s="13"/>
    </row>
    <row r="229" ht="11.25">
      <c r="F229" s="13"/>
    </row>
    <row r="230" ht="11.25">
      <c r="F230" s="13"/>
    </row>
    <row r="231" ht="11.25">
      <c r="F231" s="13"/>
    </row>
    <row r="232" ht="11.25">
      <c r="F232" s="13"/>
    </row>
    <row r="233" ht="11.25">
      <c r="F233" s="13"/>
    </row>
    <row r="234" ht="11.25">
      <c r="F234" s="13"/>
    </row>
    <row r="235" ht="11.25">
      <c r="F235" s="13"/>
    </row>
    <row r="236" ht="11.25">
      <c r="F236" s="13"/>
    </row>
    <row r="237" ht="11.25">
      <c r="F237" s="13"/>
    </row>
    <row r="238" ht="11.25">
      <c r="F238" s="13"/>
    </row>
    <row r="239" ht="11.25">
      <c r="F239" s="13"/>
    </row>
    <row r="240" ht="11.25">
      <c r="F240" s="13"/>
    </row>
    <row r="241" ht="11.25">
      <c r="F241" s="13"/>
    </row>
    <row r="242" ht="11.25">
      <c r="F242" s="13"/>
    </row>
    <row r="243" ht="11.25">
      <c r="F243" s="13"/>
    </row>
    <row r="244" ht="11.25">
      <c r="F244" s="13"/>
    </row>
    <row r="245" ht="11.25">
      <c r="F245" s="13"/>
    </row>
    <row r="246" ht="11.25">
      <c r="F246" s="13"/>
    </row>
    <row r="247" ht="11.25">
      <c r="F247" s="13"/>
    </row>
    <row r="248" ht="11.25">
      <c r="F248" s="13"/>
    </row>
    <row r="249" ht="11.25">
      <c r="F249" s="13"/>
    </row>
    <row r="250" ht="11.25">
      <c r="F250" s="13"/>
    </row>
    <row r="251" ht="11.25">
      <c r="F251" s="13"/>
    </row>
    <row r="252" ht="11.25">
      <c r="F252" s="13"/>
    </row>
    <row r="253" ht="11.25">
      <c r="F253" s="13"/>
    </row>
    <row r="254" ht="11.25">
      <c r="F254" s="13"/>
    </row>
    <row r="255" ht="11.25">
      <c r="F255" s="13"/>
    </row>
    <row r="256" ht="11.25">
      <c r="F256" s="13"/>
    </row>
    <row r="257" ht="11.25">
      <c r="F257" s="13"/>
    </row>
    <row r="258" ht="11.25">
      <c r="F258" s="13"/>
    </row>
    <row r="259" ht="11.25">
      <c r="F259" s="13"/>
    </row>
    <row r="260" ht="11.25">
      <c r="F260" s="13"/>
    </row>
    <row r="261" ht="11.25">
      <c r="F261" s="13"/>
    </row>
    <row r="262" ht="11.25">
      <c r="F262" s="13"/>
    </row>
    <row r="263" ht="11.25">
      <c r="F263" s="13"/>
    </row>
    <row r="264" ht="11.25">
      <c r="F264" s="13"/>
    </row>
    <row r="265" ht="11.25">
      <c r="F265" s="13"/>
    </row>
    <row r="266" ht="11.25">
      <c r="F266" s="13"/>
    </row>
    <row r="267" ht="11.25">
      <c r="F267" s="13"/>
    </row>
    <row r="268" ht="11.25">
      <c r="F268" s="13"/>
    </row>
    <row r="269" ht="11.25">
      <c r="F269" s="13"/>
    </row>
    <row r="270" ht="11.25">
      <c r="F270" s="13"/>
    </row>
    <row r="271" ht="11.25">
      <c r="F271" s="13"/>
    </row>
    <row r="272" ht="11.25">
      <c r="F272" s="13"/>
    </row>
    <row r="273" ht="11.25">
      <c r="F273" s="13"/>
    </row>
    <row r="274" ht="11.25">
      <c r="F274" s="13"/>
    </row>
    <row r="275" ht="11.25">
      <c r="F275" s="13"/>
    </row>
    <row r="276" ht="11.25">
      <c r="F276" s="13"/>
    </row>
    <row r="277" ht="11.25">
      <c r="F277" s="13"/>
    </row>
    <row r="278" ht="11.25">
      <c r="F278" s="13"/>
    </row>
    <row r="279" ht="11.25">
      <c r="F279" s="13"/>
    </row>
    <row r="280" ht="11.25">
      <c r="F280" s="13"/>
    </row>
    <row r="281" ht="11.25">
      <c r="F281" s="13"/>
    </row>
    <row r="282" ht="11.25">
      <c r="F282" s="13"/>
    </row>
    <row r="283" ht="11.25">
      <c r="F283" s="13"/>
    </row>
    <row r="284" ht="11.25">
      <c r="F284" s="13"/>
    </row>
    <row r="285" ht="11.25">
      <c r="F285" s="13"/>
    </row>
    <row r="286" ht="11.25">
      <c r="F286" s="13"/>
    </row>
    <row r="287" ht="11.25">
      <c r="F287" s="13"/>
    </row>
    <row r="288" ht="11.25">
      <c r="F288" s="13"/>
    </row>
    <row r="289" ht="11.25">
      <c r="F289" s="13"/>
    </row>
    <row r="290" ht="11.25">
      <c r="F290" s="13"/>
    </row>
    <row r="291" ht="11.25">
      <c r="F291" s="13"/>
    </row>
    <row r="292" ht="11.25">
      <c r="F292" s="13"/>
    </row>
    <row r="293" ht="11.25">
      <c r="F293" s="13"/>
    </row>
    <row r="294" ht="11.25">
      <c r="F294" s="13"/>
    </row>
    <row r="295" ht="11.25">
      <c r="F295" s="13"/>
    </row>
    <row r="296" ht="11.25">
      <c r="F296" s="13"/>
    </row>
    <row r="297" ht="11.25">
      <c r="F297" s="13"/>
    </row>
    <row r="298" ht="11.25">
      <c r="F298" s="13"/>
    </row>
    <row r="299" ht="11.25">
      <c r="F299" s="13"/>
    </row>
    <row r="300" ht="11.25">
      <c r="F300" s="13"/>
    </row>
    <row r="301" ht="11.25">
      <c r="F301" s="13"/>
    </row>
    <row r="302" ht="11.25">
      <c r="F302" s="13"/>
    </row>
    <row r="303" ht="11.25">
      <c r="F303" s="13"/>
    </row>
    <row r="304" ht="11.25">
      <c r="F304" s="13"/>
    </row>
    <row r="305" ht="11.25">
      <c r="F305" s="13"/>
    </row>
    <row r="306" ht="11.25">
      <c r="F306" s="13"/>
    </row>
    <row r="307" ht="11.25">
      <c r="F307" s="13"/>
    </row>
    <row r="308" ht="11.25">
      <c r="F308" s="13"/>
    </row>
    <row r="309" ht="11.25">
      <c r="F309" s="13"/>
    </row>
    <row r="310" ht="11.25">
      <c r="F310" s="13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Nagy, Renee Jean</cp:lastModifiedBy>
  <dcterms:created xsi:type="dcterms:W3CDTF">1998-05-14T19:31:04Z</dcterms:created>
  <dcterms:modified xsi:type="dcterms:W3CDTF">2015-07-10T16:11:35Z</dcterms:modified>
  <cp:category/>
  <cp:version/>
  <cp:contentType/>
  <cp:contentStatus/>
</cp:coreProperties>
</file>