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34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<sst xmlns="http://schemas.openxmlformats.org/spreadsheetml/2006/main" count="407" uniqueCount="289">
  <si>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</si>
  <si>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</si>
  <si>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</si>
  <si>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</si>
  <si>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</si>
  <si>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</si>
  <si>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</si>
  <si>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</si>
  <si>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</si>
  <si>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</si>
  <si>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</si>
  <si>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</si>
  <si>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</si>
  <si>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</si>
  <si>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</si>
  <si>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</si>
  <si>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</si>
  <si>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</si>
  <si>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</si>
  <si>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</si>
  <si>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</si>
  <si>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</si>
  <si>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</si>
  <si>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</si>
  <si>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</si>
  <si>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</si>
  <si>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</si>
  <si>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</si>
  <si>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</si>
  <si>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</si>
  <si>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</si>
  <si>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</si>
  <si>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</si>
  <si>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</si>
  <si>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</si>
  <si>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</si>
  <si>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</si>
  <si>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</si>
  <si>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</si>
  <si>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</si>
  <si>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</si>
  <si>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</si>
  <si>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</si>
  <si>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</si>
  <si>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</si>
  <si>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</si>
  <si>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</si>
  <si>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</si>
  <si>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</si>
  <si>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</si>
  <si>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</si>
  <si>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</si>
  <si>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</si>
  <si>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</si>
  <si>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</si>
  <si>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</si>
  <si>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</si>
  <si>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</si>
  <si>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</si>
  <si>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</si>
  <si>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</si>
  <si>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</si>
  <si>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</si>
  <si>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</si>
  <si>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</si>
  <si>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</si>
  <si>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</si>
  <si>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</si>
  <si>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</si>
  <si>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</si>
  <si>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</si>
  <si>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</si>
  <si>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</si>
  <si>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</si>
  <si>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</si>
  <si>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</si>
  <si>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</si>
  <si>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</si>
  <si>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</si>
  <si>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</si>
  <si>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</si>
  <si>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</si>
  <si>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</si>
  <si>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</si>
  <si>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</si>
  <si>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</si>
  <si>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</si>
  <si>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</si>
  <si>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</si>
  <si>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</si>
  <si>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</si>
  <si>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</si>
  <si>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</si>
  <si>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</si>
  <si>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</si>
  <si>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</si>
  <si>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</si>
  <si>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</si>
  <si>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</si>
  <si>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</si>
  <si>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</si>
  <si>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</si>
  <si>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</si>
  <si>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</si>
  <si>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</si>
  <si>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</si>
  <si>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</si>
  <si>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</si>
  <si>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</si>
  <si>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</si>
  <si>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</si>
  <si>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</si>
  <si>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</si>
  <si>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</si>
  <si>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</si>
  <si>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</si>
  <si>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</si>
  <si>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</si>
  <si>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</si>
  <si>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</si>
  <si>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</si>
  <si>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</si>
  <si>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</si>
  <si>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</si>
  <si>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</si>
  <si>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</si>
  <si>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</si>
  <si>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</si>
  <si>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</si>
  <si>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</si>
  <si>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</si>
  <si>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</si>
  <si>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</si>
  <si>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</si>
  <si>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</si>
  <si>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</si>
  <si>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</si>
  <si>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</si>
  <si>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</si>
  <si>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</si>
  <si>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</si>
  <si>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</si>
  <si>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</si>
  <si>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</si>
  <si>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</si>
  <si>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</si>
  <si>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</si>
  <si>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</si>
  <si>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</si>
  <si>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</si>
  <si>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</si>
  <si>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</si>
  <si>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</si>
  <si>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</si>
  <si>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</si>
  <si>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</si>
  <si>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</si>
  <si>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</si>
  <si>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</si>
  <si>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</si>
  <si>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</si>
  <si>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</si>
  <si>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</si>
  <si>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</si>
  <si>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</si>
  <si>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</si>
  <si>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</si>
  <si>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</si>
  <si>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</si>
  <si>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</si>
  <si>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</si>
  <si>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</si>
  <si>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</si>
  <si>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</si>
  <si>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</si>
  <si>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</si>
  <si>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</si>
  <si>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</si>
  <si>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</si>
  <si>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</si>
  <si>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</si>
  <si>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</si>
  <si>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</si>
  <si>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</si>
  <si>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</si>
  <si>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</si>
  <si>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</si>
  <si>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</si>
  <si>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</si>
  <si>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</si>
  <si>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</si>
  <si>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</si>
  <si>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</si>
  <si>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</si>
  <si>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</si>
  <si>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</si>
  <si>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</si>
  <si>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</si>
  <si>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</si>
  <si>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</si>
  <si>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</si>
  <si>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</si>
  <si>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</si>
  <si>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</si>
  <si>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</si>
  <si>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</si>
  <si>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</si>
  <si>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</si>
  <si>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</si>
  <si>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</si>
  <si>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</si>
  <si>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</si>
  <si>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</si>
  <si>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</si>
  <si>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</si>
  <si>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</si>
  <si>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</si>
  <si>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</si>
  <si>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</si>
  <si>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</si>
  <si>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</si>
  <si>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</si>
  <si>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</si>
  <si>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</si>
  <si>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</si>
  <si>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</si>
  <si>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</si>
  <si>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</si>
  <si>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</si>
  <si>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</si>
  <si>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</si>
  <si>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</si>
  <si>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</si>
  <si>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</si>
  <si>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</si>
  <si>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</si>
  <si>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</si>
  <si>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</si>
  <si>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</si>
  <si>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</si>
  <si>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</si>
  <si>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</si>
  <si>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</si>
  <si>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</si>
  <si>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</si>
  <si>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</si>
  <si>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</si>
  <si>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</si>
  <si>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</si>
  <si>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</si>
  <si>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</si>
  <si>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</si>
  <si>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</si>
  <si>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</si>
  <si>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</si>
  <si>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</si>
  <si>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</si>
  <si>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</si>
  <si>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</si>
  <si>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</si>
  <si>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1982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</si>
  <si>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</si>
  <si>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</si>
  <si>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</si>
  <si>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</si>
  <si>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</si>
  <si>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</si>
  <si>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</si>
  <si>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1674 </t>
  </si>
  <si>
    <t xml:space="preserve">Ed Organization and Leadership </t>
  </si>
  <si>
    <t xml:space="preserve">1646 </t>
  </si>
  <si>
    <t xml:space="preserve">College of Media Programs </t>
  </si>
  <si>
    <t xml:space="preserve">i-Health Program </t>
  </si>
  <si>
    <t>SMRS</t>
  </si>
  <si>
    <t xml:space="preserve">Illinois Informatics Institute </t>
  </si>
  <si>
    <t xml:space="preserve">LM </t>
  </si>
  <si>
    <t xml:space="preserve">Summer Session                  </t>
  </si>
  <si>
    <t>Rundate:</t>
  </si>
  <si>
    <t xml:space="preserve">Geography &amp; Geographic InfoSci </t>
  </si>
  <si>
    <t xml:space="preserve">Prof Sci Master Food Science &amp; </t>
  </si>
  <si>
    <t xml:space="preserve">Applied Health Sci Courses </t>
  </si>
  <si>
    <t xml:space="preserve">1913 </t>
  </si>
  <si>
    <t xml:space="preserve">Graduate College Programs </t>
  </si>
  <si>
    <t xml:space="preserve">1714 </t>
  </si>
  <si>
    <t>PROV</t>
  </si>
  <si>
    <t xml:space="preserve">Undergraduate Admissions </t>
  </si>
  <si>
    <t xml:space="preserve">NB </t>
  </si>
  <si>
    <t xml:space="preserve">Provost units                   </t>
  </si>
  <si>
    <t>Spring, 2013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</si>
</sst>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2" t="s">
        <v>277</v>
      </c>
      <c r="G1" s="44">
        <v>41504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288</v>
      </c>
      <c r="C3" s="1"/>
      <c r="D3" s="1"/>
      <c r="E3" s="1"/>
      <c r="F3" s="1"/>
      <c r="G3" s="1"/>
    </row>
    <row r="4" spans="1:2" ht="11.25">
      <c r="A4" s="2" t="s">
        <v>262</v>
      </c>
      <c r="B4" s="2" t="s">
        <v>263</v>
      </c>
    </row>
    <row r="5" spans="1:2" ht="11.25">
      <c r="A5" s="43"/>
      <c r="B5" s="2" t="s">
        <v>264</v>
      </c>
    </row>
    <row r="6" spans="2:15" ht="12.75" customHeight="1">
      <c r="B6" s="9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29</v>
      </c>
      <c r="O6" s="54"/>
    </row>
    <row r="7" spans="2:16" ht="26.25" customHeight="1">
      <c r="B7" s="10" t="s">
        <v>4</v>
      </c>
      <c r="C7" s="5"/>
      <c r="D7" s="21" t="s">
        <v>8</v>
      </c>
      <c r="E7" s="22" t="s">
        <v>265</v>
      </c>
      <c r="F7" s="22" t="s">
        <v>258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SUM(D10:D28)</f>
        <v>200986783.4</v>
      </c>
      <c r="E8" s="39">
        <f>SUM(E10:E28)</f>
        <v>32461635.799999997</v>
      </c>
      <c r="F8" s="39">
        <f>SUM(F10:F28)</f>
        <v>2314723.5</v>
      </c>
      <c r="G8" s="39">
        <f>SUM(G10:G28)</f>
        <v>14474468.389999999</v>
      </c>
      <c r="H8" s="39">
        <f>SUM(H10:H28)</f>
        <v>0</v>
      </c>
      <c r="I8" s="39">
        <f aca="true" t="shared" si="0" ref="I8:O8">SUM(I10:I28)</f>
        <v>18591098</v>
      </c>
      <c r="J8" s="39">
        <f t="shared" si="0"/>
        <v>236017</v>
      </c>
      <c r="K8" s="39">
        <f t="shared" si="0"/>
        <v>81471353.1</v>
      </c>
      <c r="L8" s="39">
        <f t="shared" si="0"/>
        <v>12057002.800000003</v>
      </c>
      <c r="M8" s="39">
        <f t="shared" si="0"/>
        <v>69840409.80000001</v>
      </c>
      <c r="N8" s="39">
        <f t="shared" si="0"/>
        <v>7577046.4</v>
      </c>
      <c r="O8" s="39">
        <f t="shared" si="0"/>
        <v>24640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206</v>
      </c>
      <c r="C10" s="8" t="s">
        <v>207</v>
      </c>
      <c r="D10" s="13">
        <v>15400028.8</v>
      </c>
      <c r="E10" s="40">
        <v>2009990.1</v>
      </c>
      <c r="F10" s="40">
        <v>54733</v>
      </c>
      <c r="G10" s="40">
        <v>1369612.84</v>
      </c>
      <c r="H10" s="17">
        <v>0</v>
      </c>
      <c r="I10" s="14">
        <v>0</v>
      </c>
      <c r="J10" s="14">
        <v>0</v>
      </c>
      <c r="K10" s="13">
        <v>4469502.4</v>
      </c>
      <c r="L10" s="40">
        <v>0</v>
      </c>
      <c r="M10" s="17">
        <v>4171411.4</v>
      </c>
      <c r="N10" s="29">
        <v>0</v>
      </c>
      <c r="O10" s="16">
        <v>0</v>
      </c>
    </row>
    <row r="11" spans="2:15" ht="11.25">
      <c r="B11" s="11" t="s">
        <v>208</v>
      </c>
      <c r="C11" s="8" t="s">
        <v>209</v>
      </c>
      <c r="D11" s="13">
        <v>18088617.1</v>
      </c>
      <c r="E11" s="40">
        <v>5998134.1</v>
      </c>
      <c r="F11" s="40">
        <v>111551</v>
      </c>
      <c r="G11" s="40">
        <v>1435051.57</v>
      </c>
      <c r="H11" s="17">
        <v>0</v>
      </c>
      <c r="I11" s="14">
        <v>0</v>
      </c>
      <c r="J11" s="14">
        <v>0</v>
      </c>
      <c r="K11" s="13">
        <v>5484530.9</v>
      </c>
      <c r="L11" s="40">
        <v>2821686</v>
      </c>
      <c r="M11" s="17">
        <v>1803224</v>
      </c>
      <c r="N11" s="30">
        <v>6174200</v>
      </c>
      <c r="O11" s="17">
        <v>24640</v>
      </c>
    </row>
    <row r="12" spans="2:15" ht="11.25">
      <c r="B12" s="11" t="s">
        <v>210</v>
      </c>
      <c r="C12" s="8" t="s">
        <v>211</v>
      </c>
      <c r="D12" s="13">
        <v>3327670.2</v>
      </c>
      <c r="E12" s="40">
        <v>0</v>
      </c>
      <c r="F12" s="40">
        <v>1450</v>
      </c>
      <c r="G12" s="40">
        <v>551682.5</v>
      </c>
      <c r="H12" s="17">
        <v>0</v>
      </c>
      <c r="I12" s="14">
        <v>0</v>
      </c>
      <c r="J12" s="14">
        <v>0</v>
      </c>
      <c r="K12" s="13">
        <v>4246938.9</v>
      </c>
      <c r="L12" s="40">
        <v>0</v>
      </c>
      <c r="M12" s="17">
        <v>3429912.3</v>
      </c>
      <c r="N12" s="30">
        <v>0</v>
      </c>
      <c r="O12" s="17">
        <v>0</v>
      </c>
    </row>
    <row r="13" spans="2:15" ht="11.25">
      <c r="B13" s="11" t="s">
        <v>212</v>
      </c>
      <c r="C13" s="8" t="s">
        <v>213</v>
      </c>
      <c r="D13" s="13">
        <v>50695069.5</v>
      </c>
      <c r="E13" s="40">
        <v>14683682.2</v>
      </c>
      <c r="F13" s="40">
        <v>1467902.5</v>
      </c>
      <c r="G13" s="40">
        <v>3964665.03</v>
      </c>
      <c r="H13" s="17">
        <v>0</v>
      </c>
      <c r="I13" s="14">
        <v>0</v>
      </c>
      <c r="J13" s="14">
        <v>0</v>
      </c>
      <c r="K13" s="13">
        <v>26400394.5</v>
      </c>
      <c r="L13" s="40">
        <v>6246594</v>
      </c>
      <c r="M13" s="17">
        <v>27809438</v>
      </c>
      <c r="N13" s="30">
        <v>0</v>
      </c>
      <c r="O13" s="17">
        <v>0</v>
      </c>
    </row>
    <row r="14" spans="2:15" ht="11.25">
      <c r="B14" s="11" t="s">
        <v>214</v>
      </c>
      <c r="C14" s="8" t="s">
        <v>215</v>
      </c>
      <c r="D14" s="13">
        <v>10399310.7</v>
      </c>
      <c r="E14" s="40">
        <v>1115354.5</v>
      </c>
      <c r="F14" s="40">
        <v>57342</v>
      </c>
      <c r="G14" s="40">
        <v>1190445.02</v>
      </c>
      <c r="H14" s="17">
        <v>0</v>
      </c>
      <c r="I14" s="14">
        <v>0</v>
      </c>
      <c r="J14" s="14">
        <v>0</v>
      </c>
      <c r="K14" s="13">
        <v>6872833.2</v>
      </c>
      <c r="L14" s="40">
        <v>381978.8</v>
      </c>
      <c r="M14" s="17">
        <v>4806647</v>
      </c>
      <c r="N14" s="30">
        <v>0</v>
      </c>
      <c r="O14" s="17">
        <v>0</v>
      </c>
    </row>
    <row r="15" spans="2:15" ht="11.25">
      <c r="B15" s="11" t="s">
        <v>248</v>
      </c>
      <c r="C15" s="8" t="s">
        <v>249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359432</v>
      </c>
      <c r="L15" s="40">
        <v>38412</v>
      </c>
      <c r="M15" s="17">
        <v>189201</v>
      </c>
      <c r="N15" s="30">
        <v>0</v>
      </c>
      <c r="O15" s="17">
        <v>0</v>
      </c>
    </row>
    <row r="16" spans="2:15" ht="11.25">
      <c r="B16" s="11" t="s">
        <v>216</v>
      </c>
      <c r="C16" s="8" t="s">
        <v>238</v>
      </c>
      <c r="D16" s="13">
        <v>6260060</v>
      </c>
      <c r="E16" s="40">
        <v>254709</v>
      </c>
      <c r="F16" s="40">
        <v>16292</v>
      </c>
      <c r="G16" s="40">
        <v>335692.17</v>
      </c>
      <c r="H16" s="17">
        <v>0</v>
      </c>
      <c r="I16" s="14">
        <v>0</v>
      </c>
      <c r="J16" s="14">
        <v>0</v>
      </c>
      <c r="K16" s="13">
        <v>877072</v>
      </c>
      <c r="L16" s="40">
        <v>15198</v>
      </c>
      <c r="M16" s="17">
        <v>610542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11880456</v>
      </c>
      <c r="J17" s="14">
        <v>136644</v>
      </c>
      <c r="K17" s="13">
        <v>3090344</v>
      </c>
      <c r="L17" s="40">
        <v>0</v>
      </c>
      <c r="M17" s="17">
        <v>97844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67724152.5</v>
      </c>
      <c r="E18" s="40">
        <v>8399765.9</v>
      </c>
      <c r="F18" s="40">
        <v>513151</v>
      </c>
      <c r="G18" s="40">
        <v>4129471.05</v>
      </c>
      <c r="H18" s="17">
        <v>0</v>
      </c>
      <c r="I18" s="14">
        <v>0</v>
      </c>
      <c r="J18" s="14">
        <v>0</v>
      </c>
      <c r="K18" s="13">
        <v>23159356.6</v>
      </c>
      <c r="L18" s="40">
        <v>1696246.8</v>
      </c>
      <c r="M18" s="17">
        <v>23460164.2</v>
      </c>
      <c r="N18" s="30">
        <v>1402846.4</v>
      </c>
      <c r="O18" s="17">
        <v>0</v>
      </c>
    </row>
    <row r="19" spans="2:15" ht="11.25">
      <c r="B19" s="11" t="s">
        <v>231</v>
      </c>
      <c r="C19" s="8" t="s">
        <v>259</v>
      </c>
      <c r="D19" s="13">
        <v>16567805.2</v>
      </c>
      <c r="E19" s="40">
        <v>0</v>
      </c>
      <c r="F19" s="40">
        <v>83227</v>
      </c>
      <c r="G19" s="40">
        <v>706439.53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217</v>
      </c>
      <c r="C20" s="8" t="s">
        <v>250</v>
      </c>
      <c r="D20" s="13">
        <v>11524071.4</v>
      </c>
      <c r="E20" s="40">
        <v>0</v>
      </c>
      <c r="F20" s="40">
        <v>9075</v>
      </c>
      <c r="G20" s="40">
        <v>718014.68</v>
      </c>
      <c r="H20" s="17">
        <v>0</v>
      </c>
      <c r="I20" s="14">
        <v>0</v>
      </c>
      <c r="J20" s="14">
        <v>0</v>
      </c>
      <c r="K20" s="13">
        <v>1820128</v>
      </c>
      <c r="L20" s="40">
        <v>32082</v>
      </c>
      <c r="M20" s="17">
        <v>1265546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6710642</v>
      </c>
      <c r="J21" s="14">
        <v>99373</v>
      </c>
      <c r="K21" s="13">
        <v>456563</v>
      </c>
      <c r="L21" s="40">
        <v>0</v>
      </c>
      <c r="M21" s="17">
        <v>436592</v>
      </c>
      <c r="N21" s="30">
        <v>0</v>
      </c>
      <c r="O21" s="17">
        <v>0</v>
      </c>
    </row>
    <row r="22" spans="2:15" ht="11.25">
      <c r="B22" s="11" t="s">
        <v>218</v>
      </c>
      <c r="C22" s="8" t="s">
        <v>219</v>
      </c>
      <c r="D22" s="13">
        <v>243094</v>
      </c>
      <c r="E22" s="40">
        <v>0</v>
      </c>
      <c r="F22" s="40">
        <v>0</v>
      </c>
      <c r="G22" s="40">
        <v>18675</v>
      </c>
      <c r="H22" s="17">
        <v>0</v>
      </c>
      <c r="I22" s="14">
        <v>0</v>
      </c>
      <c r="J22" s="14">
        <v>0</v>
      </c>
      <c r="K22" s="13">
        <v>0</v>
      </c>
      <c r="L22" s="40">
        <v>0</v>
      </c>
      <c r="M22" s="17">
        <v>0</v>
      </c>
      <c r="N22" s="30">
        <v>0</v>
      </c>
      <c r="O22" s="17">
        <v>0</v>
      </c>
    </row>
    <row r="23" spans="2:15" ht="11.25">
      <c r="B23" s="11" t="s">
        <v>220</v>
      </c>
      <c r="C23" s="8" t="s">
        <v>251</v>
      </c>
      <c r="D23" s="13">
        <v>0</v>
      </c>
      <c r="E23" s="40">
        <v>0</v>
      </c>
      <c r="F23" s="40">
        <v>0</v>
      </c>
      <c r="G23" s="40">
        <v>0</v>
      </c>
      <c r="H23" s="17">
        <v>0</v>
      </c>
      <c r="I23" s="14">
        <v>0</v>
      </c>
      <c r="J23" s="14">
        <v>0</v>
      </c>
      <c r="K23" s="13">
        <v>1025102.2</v>
      </c>
      <c r="L23" s="40">
        <v>458545.4</v>
      </c>
      <c r="M23" s="17">
        <v>215031</v>
      </c>
      <c r="N23" s="30">
        <v>0</v>
      </c>
      <c r="O23" s="17">
        <v>0</v>
      </c>
    </row>
    <row r="24" spans="2:15" ht="11.25">
      <c r="B24" s="11" t="s">
        <v>221</v>
      </c>
      <c r="C24" s="8" t="s">
        <v>222</v>
      </c>
      <c r="D24" s="13">
        <v>756031</v>
      </c>
      <c r="E24" s="40">
        <v>0</v>
      </c>
      <c r="F24" s="40">
        <v>0</v>
      </c>
      <c r="G24" s="40">
        <v>54719</v>
      </c>
      <c r="H24" s="17">
        <v>0</v>
      </c>
      <c r="I24" s="14">
        <v>0</v>
      </c>
      <c r="J24" s="14">
        <v>0</v>
      </c>
      <c r="K24" s="13">
        <v>1248089.8</v>
      </c>
      <c r="L24" s="40">
        <v>93608.5</v>
      </c>
      <c r="M24" s="17">
        <v>433826</v>
      </c>
      <c r="N24" s="30">
        <v>0</v>
      </c>
      <c r="O24" s="17">
        <v>0</v>
      </c>
    </row>
    <row r="25" spans="2:15" ht="11.25">
      <c r="B25" s="11" t="s">
        <v>275</v>
      </c>
      <c r="C25" s="8" t="s">
        <v>276</v>
      </c>
      <c r="D25" s="13">
        <v>0</v>
      </c>
      <c r="E25" s="40">
        <v>0</v>
      </c>
      <c r="F25" s="40">
        <v>0</v>
      </c>
      <c r="G25" s="40">
        <v>0</v>
      </c>
      <c r="H25" s="17">
        <v>0</v>
      </c>
      <c r="I25" s="14">
        <v>0</v>
      </c>
      <c r="J25" s="14">
        <v>0</v>
      </c>
      <c r="K25" s="13">
        <v>16160</v>
      </c>
      <c r="L25" s="40">
        <v>0</v>
      </c>
      <c r="M25" s="17">
        <v>16160</v>
      </c>
      <c r="N25" s="30">
        <v>0</v>
      </c>
      <c r="O25" s="17">
        <v>0</v>
      </c>
    </row>
    <row r="26" spans="2:15" ht="11.25">
      <c r="B26" s="11" t="s">
        <v>19</v>
      </c>
      <c r="C26" s="8" t="s">
        <v>24</v>
      </c>
      <c r="D26" s="13">
        <v>0</v>
      </c>
      <c r="E26" s="40">
        <v>0</v>
      </c>
      <c r="F26" s="40">
        <v>0</v>
      </c>
      <c r="G26" s="40">
        <v>0</v>
      </c>
      <c r="H26" s="17">
        <v>0</v>
      </c>
      <c r="I26" s="14">
        <v>0</v>
      </c>
      <c r="J26" s="14">
        <v>0</v>
      </c>
      <c r="K26" s="13">
        <v>1944905.6</v>
      </c>
      <c r="L26" s="40">
        <v>272651.3</v>
      </c>
      <c r="M26" s="17">
        <v>1094870.9</v>
      </c>
      <c r="N26" s="30">
        <v>0</v>
      </c>
      <c r="O26" s="17">
        <v>0</v>
      </c>
    </row>
    <row r="27" spans="2:15" ht="11.25">
      <c r="B27" s="11" t="s">
        <v>286</v>
      </c>
      <c r="C27" s="8" t="s">
        <v>287</v>
      </c>
      <c r="D27" s="13">
        <v>873</v>
      </c>
      <c r="E27" s="40">
        <v>0</v>
      </c>
      <c r="F27" s="40">
        <v>0</v>
      </c>
      <c r="G27" s="40">
        <v>0</v>
      </c>
      <c r="H27" s="17">
        <v>0</v>
      </c>
      <c r="I27" s="14">
        <v>0</v>
      </c>
      <c r="J27" s="14">
        <v>0</v>
      </c>
      <c r="K27" s="13">
        <v>0</v>
      </c>
      <c r="L27" s="40">
        <v>0</v>
      </c>
      <c r="M27" s="17">
        <v>0</v>
      </c>
      <c r="N27" s="30">
        <v>0</v>
      </c>
      <c r="O27" s="17">
        <v>0</v>
      </c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Spring, 2013 Final</v>
      </c>
      <c r="C34" s="1"/>
      <c r="D34" s="1"/>
      <c r="E34" s="1"/>
      <c r="F34" s="1"/>
      <c r="G34" s="1"/>
    </row>
    <row r="37" spans="1:15" ht="12.75" customHeight="1">
      <c r="A37" s="49" t="s">
        <v>4</v>
      </c>
      <c r="B37" s="45" t="s">
        <v>6</v>
      </c>
      <c r="C37" s="4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29</v>
      </c>
      <c r="O37" s="54"/>
    </row>
    <row r="38" spans="1:16" ht="22.5">
      <c r="A38" s="50"/>
      <c r="B38" s="47"/>
      <c r="C38" s="48"/>
      <c r="D38" s="21" t="s">
        <v>8</v>
      </c>
      <c r="E38" s="22" t="s">
        <v>9</v>
      </c>
      <c r="F38" s="22" t="s">
        <v>258</v>
      </c>
      <c r="G38" s="22" t="s">
        <v>10</v>
      </c>
      <c r="H38" s="23" t="s">
        <v>11</v>
      </c>
      <c r="I38" s="35" t="s">
        <v>30</v>
      </c>
      <c r="J38" s="35" t="s">
        <v>31</v>
      </c>
      <c r="K38" s="21" t="s">
        <v>8</v>
      </c>
      <c r="L38" s="22" t="s">
        <v>9</v>
      </c>
      <c r="M38" s="35" t="s">
        <v>31</v>
      </c>
      <c r="N38" s="35" t="s">
        <v>30</v>
      </c>
      <c r="O38" s="35" t="s">
        <v>31</v>
      </c>
      <c r="P38" s="24"/>
    </row>
    <row r="39" spans="1:15" ht="11.25">
      <c r="A39" s="36" t="s">
        <v>32</v>
      </c>
      <c r="B39" s="32" t="s">
        <v>266</v>
      </c>
      <c r="C39" s="32" t="s">
        <v>267</v>
      </c>
      <c r="D39" s="15">
        <v>253571</v>
      </c>
      <c r="E39" s="15">
        <v>0</v>
      </c>
      <c r="F39" s="13">
        <v>800</v>
      </c>
      <c r="G39" s="15">
        <v>25844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29">
        <v>0</v>
      </c>
      <c r="O39" s="16">
        <v>0</v>
      </c>
    </row>
    <row r="40" spans="1:15" ht="11.25">
      <c r="A40" s="10" t="s">
        <v>32</v>
      </c>
      <c r="B40" s="33" t="s">
        <v>33</v>
      </c>
      <c r="C40" s="33" t="s">
        <v>34</v>
      </c>
      <c r="D40" s="13">
        <v>4018590.6</v>
      </c>
      <c r="E40" s="13">
        <v>376067.4</v>
      </c>
      <c r="F40" s="13">
        <v>21809</v>
      </c>
      <c r="G40" s="13">
        <v>246834.5</v>
      </c>
      <c r="H40" s="13">
        <v>0</v>
      </c>
      <c r="I40" s="13">
        <v>0</v>
      </c>
      <c r="J40" s="13">
        <v>0</v>
      </c>
      <c r="K40" s="13">
        <v>630597</v>
      </c>
      <c r="L40" s="13">
        <v>0</v>
      </c>
      <c r="M40" s="13">
        <v>615389</v>
      </c>
      <c r="N40" s="30">
        <v>0</v>
      </c>
      <c r="O40" s="17">
        <v>0</v>
      </c>
    </row>
    <row r="41" spans="1:15" ht="11.25">
      <c r="A41" s="10" t="s">
        <v>32</v>
      </c>
      <c r="B41" s="33" t="s">
        <v>223</v>
      </c>
      <c r="C41" s="33" t="s">
        <v>224</v>
      </c>
      <c r="D41" s="13">
        <v>406802</v>
      </c>
      <c r="E41" s="13">
        <v>0</v>
      </c>
      <c r="F41" s="13">
        <v>0</v>
      </c>
      <c r="G41" s="13">
        <v>265531.5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0</v>
      </c>
      <c r="O41" s="17">
        <v>0</v>
      </c>
    </row>
    <row r="42" spans="1:15" ht="11.25">
      <c r="A42" s="10" t="s">
        <v>32</v>
      </c>
      <c r="B42" s="33" t="s">
        <v>35</v>
      </c>
      <c r="C42" s="33" t="s">
        <v>36</v>
      </c>
      <c r="D42" s="13">
        <v>2719113</v>
      </c>
      <c r="E42" s="13">
        <v>584441</v>
      </c>
      <c r="F42" s="13">
        <v>1775</v>
      </c>
      <c r="G42" s="13">
        <v>331341.84</v>
      </c>
      <c r="H42" s="13">
        <v>0</v>
      </c>
      <c r="I42" s="13">
        <v>0</v>
      </c>
      <c r="J42" s="13">
        <v>0</v>
      </c>
      <c r="K42" s="13">
        <v>760119</v>
      </c>
      <c r="L42" s="13">
        <v>0</v>
      </c>
      <c r="M42" s="13">
        <v>727799</v>
      </c>
      <c r="N42" s="30">
        <v>0</v>
      </c>
      <c r="O42" s="17">
        <v>0</v>
      </c>
    </row>
    <row r="43" spans="1:15" ht="11.25">
      <c r="A43" s="10" t="s">
        <v>32</v>
      </c>
      <c r="B43" s="33" t="s">
        <v>37</v>
      </c>
      <c r="C43" s="33" t="s">
        <v>38</v>
      </c>
      <c r="D43" s="13">
        <v>2567154</v>
      </c>
      <c r="E43" s="13">
        <v>492639</v>
      </c>
      <c r="F43" s="13">
        <v>12157</v>
      </c>
      <c r="G43" s="13">
        <v>115061.5</v>
      </c>
      <c r="H43" s="13">
        <v>0</v>
      </c>
      <c r="I43" s="13">
        <v>0</v>
      </c>
      <c r="J43" s="13">
        <v>0</v>
      </c>
      <c r="K43" s="13">
        <v>850428</v>
      </c>
      <c r="L43" s="13">
        <v>0</v>
      </c>
      <c r="M43" s="13">
        <v>647774</v>
      </c>
      <c r="N43" s="30">
        <v>0</v>
      </c>
      <c r="O43" s="17">
        <v>0</v>
      </c>
    </row>
    <row r="44" spans="1:15" ht="11.25">
      <c r="A44" s="10" t="s">
        <v>32</v>
      </c>
      <c r="B44" s="33" t="s">
        <v>39</v>
      </c>
      <c r="C44" s="33" t="s">
        <v>40</v>
      </c>
      <c r="D44" s="13">
        <v>1828603</v>
      </c>
      <c r="E44" s="13">
        <v>333151.5</v>
      </c>
      <c r="F44" s="13">
        <v>5900</v>
      </c>
      <c r="G44" s="13">
        <v>174346.5</v>
      </c>
      <c r="H44" s="13">
        <v>0</v>
      </c>
      <c r="I44" s="13">
        <v>0</v>
      </c>
      <c r="J44" s="13">
        <v>0</v>
      </c>
      <c r="K44" s="13">
        <v>55760</v>
      </c>
      <c r="L44" s="13">
        <v>0</v>
      </c>
      <c r="M44" s="13">
        <v>46233</v>
      </c>
      <c r="N44" s="30">
        <v>0</v>
      </c>
      <c r="O44" s="17">
        <v>0</v>
      </c>
    </row>
    <row r="45" spans="1:15" ht="11.25">
      <c r="A45" s="10" t="s">
        <v>32</v>
      </c>
      <c r="B45" s="33" t="s">
        <v>41</v>
      </c>
      <c r="C45" s="33" t="s">
        <v>42</v>
      </c>
      <c r="D45" s="13">
        <v>1314165</v>
      </c>
      <c r="E45" s="13">
        <v>0</v>
      </c>
      <c r="F45" s="13">
        <v>817</v>
      </c>
      <c r="G45" s="13">
        <v>73495</v>
      </c>
      <c r="H45" s="13">
        <v>0</v>
      </c>
      <c r="I45" s="13">
        <v>0</v>
      </c>
      <c r="J45" s="13">
        <v>0</v>
      </c>
      <c r="K45" s="13">
        <v>254781</v>
      </c>
      <c r="L45" s="13">
        <v>0</v>
      </c>
      <c r="M45" s="13">
        <v>250969</v>
      </c>
      <c r="N45" s="30">
        <v>0</v>
      </c>
      <c r="O45" s="17">
        <v>0</v>
      </c>
    </row>
    <row r="46" spans="1:15" ht="11.25">
      <c r="A46" s="10" t="s">
        <v>32</v>
      </c>
      <c r="B46" s="33" t="s">
        <v>43</v>
      </c>
      <c r="C46" s="33" t="s">
        <v>44</v>
      </c>
      <c r="D46" s="13">
        <v>847507</v>
      </c>
      <c r="E46" s="13">
        <v>87909</v>
      </c>
      <c r="F46" s="13">
        <v>1900</v>
      </c>
      <c r="G46" s="13">
        <v>69455.5</v>
      </c>
      <c r="H46" s="13">
        <v>0</v>
      </c>
      <c r="I46" s="13">
        <v>0</v>
      </c>
      <c r="J46" s="13">
        <v>0</v>
      </c>
      <c r="K46" s="13">
        <v>987921.8</v>
      </c>
      <c r="L46" s="13">
        <v>0</v>
      </c>
      <c r="M46" s="13">
        <v>971760.8</v>
      </c>
      <c r="N46" s="30">
        <v>0</v>
      </c>
      <c r="O46" s="17">
        <v>0</v>
      </c>
    </row>
    <row r="47" spans="1:15" ht="11.25">
      <c r="A47" s="10" t="s">
        <v>32</v>
      </c>
      <c r="B47" s="33" t="s">
        <v>45</v>
      </c>
      <c r="C47" s="33" t="s">
        <v>46</v>
      </c>
      <c r="D47" s="13">
        <v>1444523.2</v>
      </c>
      <c r="E47" s="13">
        <v>135782.2</v>
      </c>
      <c r="F47" s="13">
        <v>9575</v>
      </c>
      <c r="G47" s="13">
        <v>67702.5</v>
      </c>
      <c r="H47" s="13">
        <v>0</v>
      </c>
      <c r="I47" s="13">
        <v>0</v>
      </c>
      <c r="J47" s="13">
        <v>0</v>
      </c>
      <c r="K47" s="13">
        <v>572858</v>
      </c>
      <c r="L47" s="13">
        <v>0</v>
      </c>
      <c r="M47" s="13">
        <v>561118</v>
      </c>
      <c r="N47" s="30">
        <v>0</v>
      </c>
      <c r="O47" s="17">
        <v>0</v>
      </c>
    </row>
    <row r="48" spans="1:15" ht="11.25">
      <c r="A48" s="10" t="s">
        <v>32</v>
      </c>
      <c r="B48" s="33" t="s">
        <v>47</v>
      </c>
      <c r="C48" s="33" t="s">
        <v>48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357037.6</v>
      </c>
      <c r="L48" s="13">
        <v>0</v>
      </c>
      <c r="M48" s="13">
        <v>350368.6</v>
      </c>
      <c r="N48" s="30">
        <v>0</v>
      </c>
      <c r="O48" s="17">
        <v>0</v>
      </c>
    </row>
    <row r="49" spans="1:15" ht="11.25">
      <c r="A49" s="10" t="s">
        <v>49</v>
      </c>
      <c r="B49" s="33" t="s">
        <v>50</v>
      </c>
      <c r="C49" s="33" t="s">
        <v>51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2873221.3</v>
      </c>
      <c r="L49" s="13">
        <v>1614246.4</v>
      </c>
      <c r="M49" s="13">
        <v>70644</v>
      </c>
      <c r="N49" s="30">
        <v>0</v>
      </c>
      <c r="O49" s="17">
        <v>0</v>
      </c>
    </row>
    <row r="50" spans="1:15" ht="11.25">
      <c r="A50" s="10" t="s">
        <v>49</v>
      </c>
      <c r="B50" s="33" t="s">
        <v>52</v>
      </c>
      <c r="C50" s="33" t="s">
        <v>53</v>
      </c>
      <c r="D50" s="13">
        <v>3337681.4</v>
      </c>
      <c r="E50" s="13">
        <v>1101743.4</v>
      </c>
      <c r="F50" s="13">
        <v>26067</v>
      </c>
      <c r="G50" s="13">
        <v>67887</v>
      </c>
      <c r="H50" s="13">
        <v>0</v>
      </c>
      <c r="I50" s="13">
        <v>0</v>
      </c>
      <c r="J50" s="13">
        <v>0</v>
      </c>
      <c r="K50" s="13">
        <v>512025</v>
      </c>
      <c r="L50" s="13">
        <v>36078</v>
      </c>
      <c r="M50" s="13">
        <v>548103</v>
      </c>
      <c r="N50" s="30">
        <v>2041000</v>
      </c>
      <c r="O50" s="17">
        <v>0</v>
      </c>
    </row>
    <row r="51" spans="1:15" ht="11.25">
      <c r="A51" s="10" t="s">
        <v>49</v>
      </c>
      <c r="B51" s="33" t="s">
        <v>54</v>
      </c>
      <c r="C51" s="33" t="s">
        <v>55</v>
      </c>
      <c r="D51" s="13">
        <v>6653873.3</v>
      </c>
      <c r="E51" s="13">
        <v>2098417.3</v>
      </c>
      <c r="F51" s="13">
        <v>58159</v>
      </c>
      <c r="G51" s="13">
        <v>223366</v>
      </c>
      <c r="H51" s="13">
        <v>0</v>
      </c>
      <c r="I51" s="13">
        <v>0</v>
      </c>
      <c r="J51" s="13">
        <v>0</v>
      </c>
      <c r="K51" s="13">
        <v>1597830</v>
      </c>
      <c r="L51" s="13">
        <v>1135941</v>
      </c>
      <c r="M51" s="13">
        <v>647602</v>
      </c>
      <c r="N51" s="30">
        <v>2136500</v>
      </c>
      <c r="O51" s="17">
        <v>0</v>
      </c>
    </row>
    <row r="52" spans="1:15" ht="11.25">
      <c r="A52" s="10" t="s">
        <v>49</v>
      </c>
      <c r="B52" s="33" t="s">
        <v>56</v>
      </c>
      <c r="C52" s="33" t="s">
        <v>57</v>
      </c>
      <c r="D52" s="13">
        <v>2565748</v>
      </c>
      <c r="E52" s="13">
        <v>1003689</v>
      </c>
      <c r="F52" s="13">
        <v>2875</v>
      </c>
      <c r="G52" s="13">
        <v>165572.5</v>
      </c>
      <c r="H52" s="13">
        <v>0</v>
      </c>
      <c r="I52" s="13">
        <v>0</v>
      </c>
      <c r="J52" s="13">
        <v>0</v>
      </c>
      <c r="K52" s="13">
        <v>501454.6</v>
      </c>
      <c r="L52" s="13">
        <v>35420.6</v>
      </c>
      <c r="M52" s="13">
        <v>536875</v>
      </c>
      <c r="N52" s="30">
        <v>1286300</v>
      </c>
      <c r="O52" s="17">
        <v>13540</v>
      </c>
    </row>
    <row r="53" spans="1:15" ht="11.25">
      <c r="A53" s="10" t="s">
        <v>49</v>
      </c>
      <c r="B53" s="33" t="s">
        <v>58</v>
      </c>
      <c r="C53" s="33" t="s">
        <v>59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710400</v>
      </c>
      <c r="O53" s="17">
        <v>11100</v>
      </c>
    </row>
    <row r="54" spans="1:15" ht="11.25">
      <c r="A54" s="10" t="s">
        <v>49</v>
      </c>
      <c r="B54" s="33" t="s">
        <v>60</v>
      </c>
      <c r="C54" s="33" t="s">
        <v>61</v>
      </c>
      <c r="D54" s="13">
        <v>5531314.4</v>
      </c>
      <c r="E54" s="13">
        <v>1794284.4</v>
      </c>
      <c r="F54" s="13">
        <v>24450</v>
      </c>
      <c r="G54" s="13">
        <v>978226.07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0</v>
      </c>
      <c r="O54" s="17">
        <v>0</v>
      </c>
    </row>
    <row r="55" spans="1:15" ht="11.25">
      <c r="A55" s="10" t="s">
        <v>62</v>
      </c>
      <c r="B55" s="33" t="s">
        <v>225</v>
      </c>
      <c r="C55" s="33" t="s">
        <v>226</v>
      </c>
      <c r="D55" s="13">
        <v>1542105.2</v>
      </c>
      <c r="E55" s="13">
        <v>0</v>
      </c>
      <c r="F55" s="13">
        <v>1200</v>
      </c>
      <c r="G55" s="13">
        <v>181895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30">
        <v>0</v>
      </c>
      <c r="O55" s="17">
        <v>0</v>
      </c>
    </row>
    <row r="56" spans="1:15" ht="11.25">
      <c r="A56" s="10" t="s">
        <v>62</v>
      </c>
      <c r="B56" s="33" t="s">
        <v>63</v>
      </c>
      <c r="C56" s="33" t="s">
        <v>64</v>
      </c>
      <c r="D56" s="13">
        <v>408795</v>
      </c>
      <c r="E56" s="13">
        <v>0</v>
      </c>
      <c r="F56" s="13">
        <v>0</v>
      </c>
      <c r="G56" s="13">
        <v>309269</v>
      </c>
      <c r="H56" s="13">
        <v>0</v>
      </c>
      <c r="I56" s="13">
        <v>0</v>
      </c>
      <c r="J56" s="13">
        <v>0</v>
      </c>
      <c r="K56" s="13">
        <v>394759</v>
      </c>
      <c r="L56" s="13">
        <v>0</v>
      </c>
      <c r="M56" s="13">
        <v>382372</v>
      </c>
      <c r="N56" s="30">
        <v>0</v>
      </c>
      <c r="O56" s="17">
        <v>0</v>
      </c>
    </row>
    <row r="57" spans="1:15" ht="11.25">
      <c r="A57" s="10" t="s">
        <v>62</v>
      </c>
      <c r="B57" s="33" t="s">
        <v>65</v>
      </c>
      <c r="C57" s="33" t="s">
        <v>66</v>
      </c>
      <c r="D57" s="13">
        <v>1376770</v>
      </c>
      <c r="E57" s="13">
        <v>0</v>
      </c>
      <c r="F57" s="13">
        <v>250</v>
      </c>
      <c r="G57" s="13">
        <v>60518.5</v>
      </c>
      <c r="H57" s="13">
        <v>0</v>
      </c>
      <c r="I57" s="13">
        <v>0</v>
      </c>
      <c r="J57" s="13">
        <v>0</v>
      </c>
      <c r="K57" s="13">
        <v>1063141.5</v>
      </c>
      <c r="L57" s="13">
        <v>0</v>
      </c>
      <c r="M57" s="13">
        <v>764913.5</v>
      </c>
      <c r="N57" s="30">
        <v>0</v>
      </c>
      <c r="O57" s="17">
        <v>0</v>
      </c>
    </row>
    <row r="58" spans="1:15" ht="11.25">
      <c r="A58" s="10" t="s">
        <v>62</v>
      </c>
      <c r="B58" s="33" t="s">
        <v>67</v>
      </c>
      <c r="C58" s="33" t="s">
        <v>68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579513.2</v>
      </c>
      <c r="L58" s="13">
        <v>0</v>
      </c>
      <c r="M58" s="13">
        <v>520208</v>
      </c>
      <c r="N58" s="30">
        <v>0</v>
      </c>
      <c r="O58" s="17">
        <v>0</v>
      </c>
    </row>
    <row r="59" spans="1:15" ht="11.25">
      <c r="A59" s="10" t="s">
        <v>62</v>
      </c>
      <c r="B59" s="33" t="s">
        <v>69</v>
      </c>
      <c r="C59" s="33" t="s">
        <v>70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69403</v>
      </c>
      <c r="L59" s="13">
        <v>0</v>
      </c>
      <c r="M59" s="13">
        <v>39941</v>
      </c>
      <c r="N59" s="30">
        <v>0</v>
      </c>
      <c r="O59" s="17">
        <v>0</v>
      </c>
    </row>
    <row r="60" spans="1:15" ht="11.25">
      <c r="A60" s="10" t="s">
        <v>62</v>
      </c>
      <c r="B60" s="33" t="s">
        <v>268</v>
      </c>
      <c r="C60" s="33" t="s">
        <v>269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27290</v>
      </c>
      <c r="L60" s="13">
        <v>0</v>
      </c>
      <c r="M60" s="13">
        <v>21572</v>
      </c>
      <c r="N60" s="30">
        <v>0</v>
      </c>
      <c r="O60" s="17">
        <v>0</v>
      </c>
    </row>
    <row r="61" spans="1:15" ht="11.25">
      <c r="A61" s="10" t="s">
        <v>62</v>
      </c>
      <c r="B61" s="33" t="s">
        <v>71</v>
      </c>
      <c r="C61" s="33" t="s">
        <v>257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2112832.2</v>
      </c>
      <c r="L61" s="13">
        <v>0</v>
      </c>
      <c r="M61" s="13">
        <v>1700905.8</v>
      </c>
      <c r="N61" s="30">
        <v>0</v>
      </c>
      <c r="O61" s="17">
        <v>0</v>
      </c>
    </row>
    <row r="62" spans="1:15" ht="11.25">
      <c r="A62" s="10" t="s">
        <v>72</v>
      </c>
      <c r="B62" s="33" t="s">
        <v>73</v>
      </c>
      <c r="C62" s="33" t="s">
        <v>74</v>
      </c>
      <c r="D62" s="13">
        <v>2317486.4</v>
      </c>
      <c r="E62" s="13">
        <v>566187.2</v>
      </c>
      <c r="F62" s="13">
        <v>21300</v>
      </c>
      <c r="G62" s="13">
        <v>1767200.5</v>
      </c>
      <c r="H62" s="13">
        <v>0</v>
      </c>
      <c r="I62" s="13">
        <v>0</v>
      </c>
      <c r="J62" s="13">
        <v>0</v>
      </c>
      <c r="K62" s="13">
        <v>758307</v>
      </c>
      <c r="L62" s="13">
        <v>172200</v>
      </c>
      <c r="M62" s="13">
        <v>826662</v>
      </c>
      <c r="N62" s="30">
        <v>0</v>
      </c>
      <c r="O62" s="17">
        <v>0</v>
      </c>
    </row>
    <row r="63" spans="1:15" ht="11.25">
      <c r="A63" s="10" t="s">
        <v>72</v>
      </c>
      <c r="B63" s="33" t="s">
        <v>75</v>
      </c>
      <c r="C63" s="33" t="s">
        <v>76</v>
      </c>
      <c r="D63" s="13">
        <v>1248699.8</v>
      </c>
      <c r="E63" s="13">
        <v>414732</v>
      </c>
      <c r="F63" s="13">
        <v>29775</v>
      </c>
      <c r="G63" s="13">
        <v>102316.5</v>
      </c>
      <c r="H63" s="13">
        <v>0</v>
      </c>
      <c r="I63" s="13">
        <v>0</v>
      </c>
      <c r="J63" s="13">
        <v>0</v>
      </c>
      <c r="K63" s="13">
        <v>2559837.3</v>
      </c>
      <c r="L63" s="13">
        <v>525784</v>
      </c>
      <c r="M63" s="13">
        <v>3063997.3</v>
      </c>
      <c r="N63" s="30">
        <v>0</v>
      </c>
      <c r="O63" s="17">
        <v>0</v>
      </c>
    </row>
    <row r="64" spans="1:15" ht="11.25">
      <c r="A64" s="10" t="s">
        <v>72</v>
      </c>
      <c r="B64" s="33" t="s">
        <v>77</v>
      </c>
      <c r="C64" s="33" t="s">
        <v>78</v>
      </c>
      <c r="D64" s="13">
        <v>5360214.5</v>
      </c>
      <c r="E64" s="13">
        <v>1713745.6</v>
      </c>
      <c r="F64" s="13">
        <v>144900</v>
      </c>
      <c r="G64" s="13">
        <v>252177.67</v>
      </c>
      <c r="H64" s="13">
        <v>0</v>
      </c>
      <c r="I64" s="13">
        <v>0</v>
      </c>
      <c r="J64" s="13">
        <v>0</v>
      </c>
      <c r="K64" s="13">
        <v>5069212.2</v>
      </c>
      <c r="L64" s="13">
        <v>1147098</v>
      </c>
      <c r="M64" s="13">
        <v>4111145.6</v>
      </c>
      <c r="N64" s="30">
        <v>0</v>
      </c>
      <c r="O64" s="17">
        <v>0</v>
      </c>
    </row>
    <row r="65" spans="1:15" ht="11.25">
      <c r="A65" s="10" t="s">
        <v>72</v>
      </c>
      <c r="B65" s="33" t="s">
        <v>79</v>
      </c>
      <c r="C65" s="33" t="s">
        <v>80</v>
      </c>
      <c r="D65" s="13">
        <v>1146475</v>
      </c>
      <c r="E65" s="13">
        <v>421681</v>
      </c>
      <c r="F65" s="13">
        <v>5300</v>
      </c>
      <c r="G65" s="13">
        <v>143109.5</v>
      </c>
      <c r="H65" s="13">
        <v>0</v>
      </c>
      <c r="I65" s="13">
        <v>0</v>
      </c>
      <c r="J65" s="13">
        <v>0</v>
      </c>
      <c r="K65" s="13">
        <v>607328</v>
      </c>
      <c r="L65" s="13">
        <v>147190</v>
      </c>
      <c r="M65" s="13">
        <v>692376</v>
      </c>
      <c r="N65" s="30">
        <v>0</v>
      </c>
      <c r="O65" s="17">
        <v>0</v>
      </c>
    </row>
    <row r="66" spans="1:15" ht="11.25">
      <c r="A66" s="10" t="s">
        <v>72</v>
      </c>
      <c r="B66" s="33" t="s">
        <v>81</v>
      </c>
      <c r="C66" s="33" t="s">
        <v>82</v>
      </c>
      <c r="D66" s="13">
        <v>4122128.1</v>
      </c>
      <c r="E66" s="13">
        <v>1254609.2</v>
      </c>
      <c r="F66" s="13">
        <v>121175</v>
      </c>
      <c r="G66" s="13">
        <v>241419.34</v>
      </c>
      <c r="H66" s="13">
        <v>0</v>
      </c>
      <c r="I66" s="13">
        <v>0</v>
      </c>
      <c r="J66" s="13">
        <v>0</v>
      </c>
      <c r="K66" s="13">
        <v>653156</v>
      </c>
      <c r="L66" s="13">
        <v>148830</v>
      </c>
      <c r="M66" s="13">
        <v>785814</v>
      </c>
      <c r="N66" s="30">
        <v>0</v>
      </c>
      <c r="O66" s="17">
        <v>0</v>
      </c>
    </row>
    <row r="67" spans="1:15" ht="11.25">
      <c r="A67" s="10" t="s">
        <v>72</v>
      </c>
      <c r="B67" s="33" t="s">
        <v>83</v>
      </c>
      <c r="C67" s="33" t="s">
        <v>84</v>
      </c>
      <c r="D67" s="13">
        <v>8237805.2</v>
      </c>
      <c r="E67" s="13">
        <v>2172945.2</v>
      </c>
      <c r="F67" s="13">
        <v>263231</v>
      </c>
      <c r="G67" s="13">
        <v>282722.5</v>
      </c>
      <c r="H67" s="13">
        <v>0</v>
      </c>
      <c r="I67" s="13">
        <v>0</v>
      </c>
      <c r="J67" s="13">
        <v>0</v>
      </c>
      <c r="K67" s="13">
        <v>3939729.5</v>
      </c>
      <c r="L67" s="13">
        <v>837220</v>
      </c>
      <c r="M67" s="13">
        <v>4165843.5</v>
      </c>
      <c r="N67" s="30">
        <v>0</v>
      </c>
      <c r="O67" s="17">
        <v>0</v>
      </c>
    </row>
    <row r="68" spans="1:15" ht="11.25">
      <c r="A68" s="10" t="s">
        <v>72</v>
      </c>
      <c r="B68" s="33" t="s">
        <v>252</v>
      </c>
      <c r="C68" s="33" t="s">
        <v>253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306759</v>
      </c>
      <c r="L68" s="13">
        <v>545052</v>
      </c>
      <c r="M68" s="13">
        <v>0</v>
      </c>
      <c r="N68" s="30">
        <v>0</v>
      </c>
      <c r="O68" s="17">
        <v>0</v>
      </c>
    </row>
    <row r="69" spans="1:15" ht="11.25">
      <c r="A69" s="10" t="s">
        <v>72</v>
      </c>
      <c r="B69" s="33" t="s">
        <v>85</v>
      </c>
      <c r="C69" s="33" t="s">
        <v>86</v>
      </c>
      <c r="D69" s="13">
        <v>2296376.1</v>
      </c>
      <c r="E69" s="13">
        <v>765778</v>
      </c>
      <c r="F69" s="13">
        <v>28475</v>
      </c>
      <c r="G69" s="13">
        <v>135423.34</v>
      </c>
      <c r="H69" s="13">
        <v>0</v>
      </c>
      <c r="I69" s="13">
        <v>0</v>
      </c>
      <c r="J69" s="13">
        <v>0</v>
      </c>
      <c r="K69" s="13">
        <v>1069855.6</v>
      </c>
      <c r="L69" s="13">
        <v>241572</v>
      </c>
      <c r="M69" s="13">
        <v>1103043.6</v>
      </c>
      <c r="N69" s="30">
        <v>0</v>
      </c>
      <c r="O69" s="17">
        <v>0</v>
      </c>
    </row>
    <row r="70" spans="1:15" ht="11.25">
      <c r="A70" s="10" t="s">
        <v>72</v>
      </c>
      <c r="B70" s="33" t="s">
        <v>87</v>
      </c>
      <c r="C70" s="33" t="s">
        <v>88</v>
      </c>
      <c r="D70" s="13">
        <v>6502322.4</v>
      </c>
      <c r="E70" s="13">
        <v>2050620.9</v>
      </c>
      <c r="F70" s="13">
        <v>166243</v>
      </c>
      <c r="G70" s="13">
        <v>288551</v>
      </c>
      <c r="H70" s="13">
        <v>0</v>
      </c>
      <c r="I70" s="13">
        <v>0</v>
      </c>
      <c r="J70" s="13">
        <v>0</v>
      </c>
      <c r="K70" s="13">
        <v>3803469.6</v>
      </c>
      <c r="L70" s="13">
        <v>816474</v>
      </c>
      <c r="M70" s="13">
        <v>4306756</v>
      </c>
      <c r="N70" s="30">
        <v>0</v>
      </c>
      <c r="O70" s="17">
        <v>0</v>
      </c>
    </row>
    <row r="71" spans="1:15" ht="11.25">
      <c r="A71" s="10" t="s">
        <v>72</v>
      </c>
      <c r="B71" s="33" t="s">
        <v>89</v>
      </c>
      <c r="C71" s="33" t="s">
        <v>90</v>
      </c>
      <c r="D71" s="13">
        <v>2906068.9</v>
      </c>
      <c r="E71" s="13">
        <v>859474.6</v>
      </c>
      <c r="F71" s="13">
        <v>89650</v>
      </c>
      <c r="G71" s="13">
        <v>147904.5</v>
      </c>
      <c r="H71" s="13">
        <v>0</v>
      </c>
      <c r="I71" s="13">
        <v>0</v>
      </c>
      <c r="J71" s="13">
        <v>0</v>
      </c>
      <c r="K71" s="13">
        <v>2026654.3</v>
      </c>
      <c r="L71" s="13">
        <v>425744</v>
      </c>
      <c r="M71" s="13">
        <v>2215941</v>
      </c>
      <c r="N71" s="30">
        <v>0</v>
      </c>
      <c r="O71" s="17">
        <v>0</v>
      </c>
    </row>
    <row r="72" spans="1:15" ht="11.25">
      <c r="A72" s="10" t="s">
        <v>72</v>
      </c>
      <c r="B72" s="33" t="s">
        <v>91</v>
      </c>
      <c r="C72" s="33" t="s">
        <v>92</v>
      </c>
      <c r="D72" s="13">
        <v>15384458.9</v>
      </c>
      <c r="E72" s="13">
        <v>4043724.3</v>
      </c>
      <c r="F72" s="13">
        <v>588328.5</v>
      </c>
      <c r="G72" s="13">
        <v>509266.68</v>
      </c>
      <c r="H72" s="13">
        <v>0</v>
      </c>
      <c r="I72" s="13">
        <v>0</v>
      </c>
      <c r="J72" s="13">
        <v>0</v>
      </c>
      <c r="K72" s="13">
        <v>4978892</v>
      </c>
      <c r="L72" s="13">
        <v>1095110</v>
      </c>
      <c r="M72" s="13">
        <v>5770434</v>
      </c>
      <c r="N72" s="30">
        <v>0</v>
      </c>
      <c r="O72" s="17">
        <v>0</v>
      </c>
    </row>
    <row r="73" spans="1:15" ht="11.25">
      <c r="A73" s="10" t="s">
        <v>72</v>
      </c>
      <c r="B73" s="33" t="s">
        <v>93</v>
      </c>
      <c r="C73" s="33" t="s">
        <v>94</v>
      </c>
      <c r="D73" s="13">
        <v>1173034.2</v>
      </c>
      <c r="E73" s="13">
        <v>420184.2</v>
      </c>
      <c r="F73" s="13">
        <v>9525</v>
      </c>
      <c r="G73" s="13">
        <v>94573.5</v>
      </c>
      <c r="H73" s="13">
        <v>0</v>
      </c>
      <c r="I73" s="13">
        <v>0</v>
      </c>
      <c r="J73" s="13">
        <v>0</v>
      </c>
      <c r="K73" s="13">
        <v>627194</v>
      </c>
      <c r="L73" s="13">
        <v>144320</v>
      </c>
      <c r="M73" s="13">
        <v>767425</v>
      </c>
      <c r="N73" s="30">
        <v>0</v>
      </c>
      <c r="O73" s="17">
        <v>0</v>
      </c>
    </row>
    <row r="74" spans="1:15" ht="11.25">
      <c r="A74" s="10" t="s">
        <v>95</v>
      </c>
      <c r="B74" s="33" t="s">
        <v>96</v>
      </c>
      <c r="C74" s="33" t="s">
        <v>97</v>
      </c>
      <c r="D74" s="13">
        <v>273034</v>
      </c>
      <c r="E74" s="13">
        <v>18046</v>
      </c>
      <c r="F74" s="13">
        <v>0</v>
      </c>
      <c r="G74" s="13">
        <v>272464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30">
        <v>0</v>
      </c>
      <c r="O74" s="17">
        <v>0</v>
      </c>
    </row>
    <row r="75" spans="1:15" ht="11.25">
      <c r="A75" s="10" t="s">
        <v>95</v>
      </c>
      <c r="B75" s="33" t="s">
        <v>98</v>
      </c>
      <c r="C75" s="33" t="s">
        <v>99</v>
      </c>
      <c r="D75" s="13">
        <v>1850714.2</v>
      </c>
      <c r="E75" s="13">
        <v>213742.5</v>
      </c>
      <c r="F75" s="13">
        <v>3350</v>
      </c>
      <c r="G75" s="13">
        <v>436818.5</v>
      </c>
      <c r="H75" s="13">
        <v>0</v>
      </c>
      <c r="I75" s="13">
        <v>0</v>
      </c>
      <c r="J75" s="13">
        <v>0</v>
      </c>
      <c r="K75" s="13">
        <v>2723037.6</v>
      </c>
      <c r="L75" s="13">
        <v>141629.6</v>
      </c>
      <c r="M75" s="13">
        <v>1962250</v>
      </c>
      <c r="N75" s="30">
        <v>0</v>
      </c>
      <c r="O75" s="17">
        <v>0</v>
      </c>
    </row>
    <row r="76" spans="1:15" ht="11.25">
      <c r="A76" s="10" t="s">
        <v>95</v>
      </c>
      <c r="B76" s="33" t="s">
        <v>100</v>
      </c>
      <c r="C76" s="33" t="s">
        <v>101</v>
      </c>
      <c r="D76" s="13">
        <v>2832469.5</v>
      </c>
      <c r="E76" s="13">
        <v>314145.5</v>
      </c>
      <c r="F76" s="13">
        <v>14542</v>
      </c>
      <c r="G76" s="13">
        <v>206082.5</v>
      </c>
      <c r="H76" s="13">
        <v>0</v>
      </c>
      <c r="I76" s="13">
        <v>0</v>
      </c>
      <c r="J76" s="13">
        <v>0</v>
      </c>
      <c r="K76" s="13">
        <v>791827</v>
      </c>
      <c r="L76" s="13">
        <v>44671</v>
      </c>
      <c r="M76" s="13">
        <v>789828</v>
      </c>
      <c r="N76" s="30">
        <v>0</v>
      </c>
      <c r="O76" s="17">
        <v>0</v>
      </c>
    </row>
    <row r="77" spans="1:15" ht="11.25">
      <c r="A77" s="10" t="s">
        <v>95</v>
      </c>
      <c r="B77" s="33" t="s">
        <v>102</v>
      </c>
      <c r="C77" s="33" t="s">
        <v>103</v>
      </c>
      <c r="D77" s="13">
        <v>418547</v>
      </c>
      <c r="E77" s="13">
        <v>40724</v>
      </c>
      <c r="F77" s="13">
        <v>5000</v>
      </c>
      <c r="G77" s="13">
        <v>10910</v>
      </c>
      <c r="H77" s="13">
        <v>0</v>
      </c>
      <c r="I77" s="13">
        <v>0</v>
      </c>
      <c r="J77" s="13">
        <v>0</v>
      </c>
      <c r="K77" s="13">
        <v>475765.6</v>
      </c>
      <c r="L77" s="13">
        <v>26279.2</v>
      </c>
      <c r="M77" s="13">
        <v>288007</v>
      </c>
      <c r="N77" s="30">
        <v>0</v>
      </c>
      <c r="O77" s="17">
        <v>0</v>
      </c>
    </row>
    <row r="78" spans="1:15" ht="11.25">
      <c r="A78" s="10" t="s">
        <v>95</v>
      </c>
      <c r="B78" s="33" t="s">
        <v>104</v>
      </c>
      <c r="C78" s="33" t="s">
        <v>105</v>
      </c>
      <c r="D78" s="13">
        <v>841256.1</v>
      </c>
      <c r="E78" s="13">
        <v>75854</v>
      </c>
      <c r="F78" s="13">
        <v>9050</v>
      </c>
      <c r="G78" s="13">
        <v>22668.5</v>
      </c>
      <c r="H78" s="13">
        <v>0</v>
      </c>
      <c r="I78" s="13">
        <v>0</v>
      </c>
      <c r="J78" s="13">
        <v>0</v>
      </c>
      <c r="K78" s="13">
        <v>514902</v>
      </c>
      <c r="L78" s="13">
        <v>29175</v>
      </c>
      <c r="M78" s="13">
        <v>465353</v>
      </c>
      <c r="N78" s="30">
        <v>0</v>
      </c>
      <c r="O78" s="17">
        <v>0</v>
      </c>
    </row>
    <row r="79" spans="1:15" ht="11.25">
      <c r="A79" s="10" t="s">
        <v>95</v>
      </c>
      <c r="B79" s="33" t="s">
        <v>106</v>
      </c>
      <c r="C79" s="33" t="s">
        <v>107</v>
      </c>
      <c r="D79" s="13">
        <v>3214345</v>
      </c>
      <c r="E79" s="13">
        <v>333127</v>
      </c>
      <c r="F79" s="13">
        <v>25400</v>
      </c>
      <c r="G79" s="13">
        <v>81476.84</v>
      </c>
      <c r="H79" s="13">
        <v>0</v>
      </c>
      <c r="I79" s="13">
        <v>0</v>
      </c>
      <c r="J79" s="13">
        <v>0</v>
      </c>
      <c r="K79" s="13">
        <v>1598855</v>
      </c>
      <c r="L79" s="13">
        <v>101382</v>
      </c>
      <c r="M79" s="13">
        <v>506817</v>
      </c>
      <c r="N79" s="30">
        <v>0</v>
      </c>
      <c r="O79" s="17">
        <v>0</v>
      </c>
    </row>
    <row r="80" spans="1:15" ht="11.25">
      <c r="A80" s="10" t="s">
        <v>95</v>
      </c>
      <c r="B80" s="33" t="s">
        <v>108</v>
      </c>
      <c r="C80" s="33" t="s">
        <v>109</v>
      </c>
      <c r="D80" s="13">
        <v>258818.9</v>
      </c>
      <c r="E80" s="13">
        <v>30577.5</v>
      </c>
      <c r="F80" s="13">
        <v>0</v>
      </c>
      <c r="G80" s="13">
        <v>86970.34</v>
      </c>
      <c r="H80" s="13">
        <v>0</v>
      </c>
      <c r="I80" s="13">
        <v>0</v>
      </c>
      <c r="J80" s="13">
        <v>0</v>
      </c>
      <c r="K80" s="13">
        <v>79812</v>
      </c>
      <c r="L80" s="13">
        <v>3831</v>
      </c>
      <c r="M80" s="13">
        <v>83643</v>
      </c>
      <c r="N80" s="30">
        <v>0</v>
      </c>
      <c r="O80" s="17">
        <v>0</v>
      </c>
    </row>
    <row r="81" spans="1:15" ht="11.25">
      <c r="A81" s="10" t="s">
        <v>95</v>
      </c>
      <c r="B81" s="33" t="s">
        <v>110</v>
      </c>
      <c r="C81" s="33" t="s">
        <v>111</v>
      </c>
      <c r="D81" s="13">
        <v>710126</v>
      </c>
      <c r="E81" s="13">
        <v>89138</v>
      </c>
      <c r="F81" s="13">
        <v>0</v>
      </c>
      <c r="G81" s="13">
        <v>73054.34</v>
      </c>
      <c r="H81" s="13">
        <v>0</v>
      </c>
      <c r="I81" s="13">
        <v>0</v>
      </c>
      <c r="J81" s="13">
        <v>0</v>
      </c>
      <c r="K81" s="13">
        <v>688634</v>
      </c>
      <c r="L81" s="13">
        <v>35011</v>
      </c>
      <c r="M81" s="13">
        <v>710749</v>
      </c>
      <c r="N81" s="30">
        <v>0</v>
      </c>
      <c r="O81" s="17">
        <v>0</v>
      </c>
    </row>
    <row r="82" spans="1:15" ht="11.25">
      <c r="A82" s="10" t="s">
        <v>239</v>
      </c>
      <c r="B82" s="33" t="s">
        <v>240</v>
      </c>
      <c r="C82" s="33" t="s">
        <v>279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246312</v>
      </c>
      <c r="L82" s="13">
        <v>38412</v>
      </c>
      <c r="M82" s="13">
        <v>76081</v>
      </c>
      <c r="N82" s="30">
        <v>0</v>
      </c>
      <c r="O82" s="17">
        <v>0</v>
      </c>
    </row>
    <row r="83" spans="1:15" ht="11.25">
      <c r="A83" s="10" t="s">
        <v>239</v>
      </c>
      <c r="B83" s="33" t="s">
        <v>281</v>
      </c>
      <c r="C83" s="33" t="s">
        <v>282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113120</v>
      </c>
      <c r="L83" s="13">
        <v>0</v>
      </c>
      <c r="M83" s="13">
        <v>113120</v>
      </c>
      <c r="N83" s="30">
        <v>0</v>
      </c>
      <c r="O83" s="17">
        <v>0</v>
      </c>
    </row>
    <row r="84" spans="1:15" ht="11.25">
      <c r="A84" s="10" t="s">
        <v>233</v>
      </c>
      <c r="B84" s="33" t="s">
        <v>112</v>
      </c>
      <c r="C84" s="33" t="s">
        <v>113</v>
      </c>
      <c r="D84" s="13">
        <v>23621</v>
      </c>
      <c r="E84" s="13">
        <v>0</v>
      </c>
      <c r="F84" s="13">
        <v>0</v>
      </c>
      <c r="G84" s="13">
        <v>1046</v>
      </c>
      <c r="H84" s="13">
        <v>0</v>
      </c>
      <c r="I84" s="13">
        <v>0</v>
      </c>
      <c r="J84" s="13">
        <v>0</v>
      </c>
      <c r="K84" s="13">
        <v>433963</v>
      </c>
      <c r="L84" s="13">
        <v>0</v>
      </c>
      <c r="M84" s="13">
        <v>417154</v>
      </c>
      <c r="N84" s="30">
        <v>0</v>
      </c>
      <c r="O84" s="17">
        <v>0</v>
      </c>
    </row>
    <row r="85" spans="1:15" ht="11.25">
      <c r="A85" s="10" t="s">
        <v>233</v>
      </c>
      <c r="B85" s="33" t="s">
        <v>114</v>
      </c>
      <c r="C85" s="33" t="s">
        <v>115</v>
      </c>
      <c r="D85" s="13">
        <v>3566066</v>
      </c>
      <c r="E85" s="13">
        <v>141516</v>
      </c>
      <c r="F85" s="13">
        <v>10600</v>
      </c>
      <c r="G85" s="13">
        <v>126732.67</v>
      </c>
      <c r="H85" s="13">
        <v>0</v>
      </c>
      <c r="I85" s="13">
        <v>0</v>
      </c>
      <c r="J85" s="13">
        <v>0</v>
      </c>
      <c r="K85" s="13">
        <v>331896</v>
      </c>
      <c r="L85" s="13">
        <v>10892</v>
      </c>
      <c r="M85" s="13">
        <v>90598</v>
      </c>
      <c r="N85" s="30">
        <v>0</v>
      </c>
      <c r="O85" s="17">
        <v>0</v>
      </c>
    </row>
    <row r="86" spans="1:15" ht="11.25">
      <c r="A86" s="10" t="s">
        <v>233</v>
      </c>
      <c r="B86" s="33" t="s">
        <v>241</v>
      </c>
      <c r="C86" s="33" t="s">
        <v>242</v>
      </c>
      <c r="D86" s="13">
        <v>633380</v>
      </c>
      <c r="E86" s="13">
        <v>0</v>
      </c>
      <c r="F86" s="13">
        <v>2175</v>
      </c>
      <c r="G86" s="13">
        <v>44467.5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30">
        <v>0</v>
      </c>
      <c r="O86" s="17">
        <v>0</v>
      </c>
    </row>
    <row r="87" spans="1:15" ht="11.25">
      <c r="A87" s="10" t="s">
        <v>233</v>
      </c>
      <c r="B87" s="33" t="s">
        <v>116</v>
      </c>
      <c r="C87" s="33" t="s">
        <v>117</v>
      </c>
      <c r="D87" s="13">
        <v>1878494</v>
      </c>
      <c r="E87" s="13">
        <v>113193</v>
      </c>
      <c r="F87" s="13">
        <v>3517</v>
      </c>
      <c r="G87" s="13">
        <v>102961</v>
      </c>
      <c r="H87" s="13">
        <v>0</v>
      </c>
      <c r="I87" s="13">
        <v>0</v>
      </c>
      <c r="J87" s="13">
        <v>0</v>
      </c>
      <c r="K87" s="13">
        <v>111213</v>
      </c>
      <c r="L87" s="13">
        <v>4306</v>
      </c>
      <c r="M87" s="13">
        <v>102790</v>
      </c>
      <c r="N87" s="30">
        <v>0</v>
      </c>
      <c r="O87" s="17">
        <v>0</v>
      </c>
    </row>
    <row r="88" spans="1:15" ht="11.25">
      <c r="A88" s="10" t="s">
        <v>233</v>
      </c>
      <c r="B88" s="33" t="s">
        <v>270</v>
      </c>
      <c r="C88" s="33" t="s">
        <v>271</v>
      </c>
      <c r="D88" s="13">
        <v>86532</v>
      </c>
      <c r="E88" s="13">
        <v>0</v>
      </c>
      <c r="F88" s="13">
        <v>0</v>
      </c>
      <c r="G88" s="13">
        <v>3025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0">
        <v>0</v>
      </c>
      <c r="O88" s="17">
        <v>0</v>
      </c>
    </row>
    <row r="89" spans="1:15" ht="11.25">
      <c r="A89" s="10" t="s">
        <v>233</v>
      </c>
      <c r="B89" s="33" t="s">
        <v>118</v>
      </c>
      <c r="C89" s="33" t="s">
        <v>234</v>
      </c>
      <c r="D89" s="13">
        <v>71967</v>
      </c>
      <c r="E89" s="13">
        <v>0</v>
      </c>
      <c r="F89" s="13">
        <v>0</v>
      </c>
      <c r="G89" s="13">
        <v>57460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30">
        <v>0</v>
      </c>
      <c r="O89" s="17">
        <v>0</v>
      </c>
    </row>
    <row r="90" spans="1:15" ht="11.25">
      <c r="A90" s="10" t="s">
        <v>25</v>
      </c>
      <c r="B90" s="33" t="s">
        <v>119</v>
      </c>
      <c r="C90" s="33" t="s">
        <v>14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11880456</v>
      </c>
      <c r="J90" s="13">
        <v>136644</v>
      </c>
      <c r="K90" s="13">
        <v>3090344</v>
      </c>
      <c r="L90" s="13">
        <v>0</v>
      </c>
      <c r="M90" s="13">
        <v>97844</v>
      </c>
      <c r="N90" s="30">
        <v>0</v>
      </c>
      <c r="O90" s="17">
        <v>0</v>
      </c>
    </row>
    <row r="91" spans="1:15" ht="11.25">
      <c r="A91" s="10" t="s">
        <v>26</v>
      </c>
      <c r="B91" s="33" t="s">
        <v>120</v>
      </c>
      <c r="C91" s="33" t="s">
        <v>121</v>
      </c>
      <c r="D91" s="13">
        <v>880308.8</v>
      </c>
      <c r="E91" s="13">
        <v>0</v>
      </c>
      <c r="F91" s="13">
        <v>375</v>
      </c>
      <c r="G91" s="13">
        <v>64392</v>
      </c>
      <c r="H91" s="13">
        <v>0</v>
      </c>
      <c r="I91" s="13">
        <v>0</v>
      </c>
      <c r="J91" s="13">
        <v>0</v>
      </c>
      <c r="K91" s="13">
        <v>483434</v>
      </c>
      <c r="L91" s="13">
        <v>0</v>
      </c>
      <c r="M91" s="13">
        <v>479622</v>
      </c>
      <c r="N91" s="30">
        <v>0</v>
      </c>
      <c r="O91" s="17">
        <v>0</v>
      </c>
    </row>
    <row r="92" spans="1:15" ht="11.25">
      <c r="A92" s="10" t="s">
        <v>26</v>
      </c>
      <c r="B92" s="33" t="s">
        <v>122</v>
      </c>
      <c r="C92" s="33" t="s">
        <v>123</v>
      </c>
      <c r="D92" s="13">
        <v>420605.2</v>
      </c>
      <c r="E92" s="13">
        <v>0</v>
      </c>
      <c r="F92" s="13">
        <v>400</v>
      </c>
      <c r="G92" s="13">
        <v>45354</v>
      </c>
      <c r="H92" s="13">
        <v>0</v>
      </c>
      <c r="I92" s="13">
        <v>0</v>
      </c>
      <c r="J92" s="13">
        <v>0</v>
      </c>
      <c r="K92" s="13">
        <v>404535</v>
      </c>
      <c r="L92" s="13">
        <v>0</v>
      </c>
      <c r="M92" s="13">
        <v>396913</v>
      </c>
      <c r="N92" s="30">
        <v>0</v>
      </c>
      <c r="O92" s="17">
        <v>0</v>
      </c>
    </row>
    <row r="93" spans="1:15" ht="11.25">
      <c r="A93" s="10" t="s">
        <v>26</v>
      </c>
      <c r="B93" s="33" t="s">
        <v>124</v>
      </c>
      <c r="C93" s="33" t="s">
        <v>125</v>
      </c>
      <c r="D93" s="13">
        <v>6530954.4</v>
      </c>
      <c r="E93" s="13">
        <v>192989.6</v>
      </c>
      <c r="F93" s="13">
        <v>124784</v>
      </c>
      <c r="G93" s="13">
        <v>121609.5</v>
      </c>
      <c r="H93" s="13">
        <v>0</v>
      </c>
      <c r="I93" s="13">
        <v>0</v>
      </c>
      <c r="J93" s="13">
        <v>0</v>
      </c>
      <c r="K93" s="13">
        <v>2076131.1</v>
      </c>
      <c r="L93" s="13">
        <v>0</v>
      </c>
      <c r="M93" s="13">
        <v>1738613</v>
      </c>
      <c r="N93" s="30">
        <v>0</v>
      </c>
      <c r="O93" s="17">
        <v>0</v>
      </c>
    </row>
    <row r="94" spans="1:15" ht="11.25">
      <c r="A94" s="10" t="s">
        <v>26</v>
      </c>
      <c r="B94" s="33" t="s">
        <v>228</v>
      </c>
      <c r="C94" s="33" t="s">
        <v>229</v>
      </c>
      <c r="D94" s="13">
        <v>822277.4</v>
      </c>
      <c r="E94" s="13">
        <v>41279</v>
      </c>
      <c r="F94" s="13">
        <v>2325</v>
      </c>
      <c r="G94" s="13">
        <v>69592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30">
        <v>0</v>
      </c>
      <c r="O94" s="17">
        <v>0</v>
      </c>
    </row>
    <row r="95" spans="1:15" ht="11.25">
      <c r="A95" s="10" t="s">
        <v>26</v>
      </c>
      <c r="B95" s="33" t="s">
        <v>126</v>
      </c>
      <c r="C95" s="33" t="s">
        <v>127</v>
      </c>
      <c r="D95" s="13">
        <v>7603170.4</v>
      </c>
      <c r="E95" s="13">
        <v>0</v>
      </c>
      <c r="F95" s="13">
        <v>28650</v>
      </c>
      <c r="G95" s="13">
        <v>383544.24</v>
      </c>
      <c r="H95" s="13">
        <v>0</v>
      </c>
      <c r="I95" s="13">
        <v>0</v>
      </c>
      <c r="J95" s="13">
        <v>0</v>
      </c>
      <c r="K95" s="13">
        <v>1423386</v>
      </c>
      <c r="L95" s="13">
        <v>0</v>
      </c>
      <c r="M95" s="13">
        <v>1378717</v>
      </c>
      <c r="N95" s="30">
        <v>0</v>
      </c>
      <c r="O95" s="17">
        <v>0</v>
      </c>
    </row>
    <row r="96" spans="1:15" ht="11.25">
      <c r="A96" s="10" t="s">
        <v>26</v>
      </c>
      <c r="B96" s="33" t="s">
        <v>243</v>
      </c>
      <c r="C96" s="33" t="s">
        <v>244</v>
      </c>
      <c r="D96" s="13">
        <v>33210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30">
        <v>0</v>
      </c>
      <c r="O96" s="17">
        <v>0</v>
      </c>
    </row>
    <row r="97" spans="1:15" ht="11.25">
      <c r="A97" s="10" t="s">
        <v>26</v>
      </c>
      <c r="B97" s="33" t="s">
        <v>128</v>
      </c>
      <c r="C97" s="33" t="s">
        <v>129</v>
      </c>
      <c r="D97" s="13">
        <v>1520864.8</v>
      </c>
      <c r="E97" s="13">
        <v>0</v>
      </c>
      <c r="F97" s="13">
        <v>5950</v>
      </c>
      <c r="G97" s="13">
        <v>67271.75</v>
      </c>
      <c r="H97" s="13">
        <v>0</v>
      </c>
      <c r="I97" s="13">
        <v>0</v>
      </c>
      <c r="J97" s="13">
        <v>0</v>
      </c>
      <c r="K97" s="13">
        <v>347523</v>
      </c>
      <c r="L97" s="13">
        <v>0</v>
      </c>
      <c r="M97" s="13">
        <v>332315</v>
      </c>
      <c r="N97" s="30">
        <v>0</v>
      </c>
      <c r="O97" s="17">
        <v>0</v>
      </c>
    </row>
    <row r="98" spans="1:15" ht="11.25">
      <c r="A98" s="10" t="s">
        <v>26</v>
      </c>
      <c r="B98" s="33" t="s">
        <v>130</v>
      </c>
      <c r="C98" s="33" t="s">
        <v>131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371190</v>
      </c>
      <c r="L98" s="13">
        <v>70196</v>
      </c>
      <c r="M98" s="13">
        <v>431728</v>
      </c>
      <c r="N98" s="30">
        <v>0</v>
      </c>
      <c r="O98" s="17">
        <v>0</v>
      </c>
    </row>
    <row r="99" spans="1:15" ht="11.25">
      <c r="A99" s="10" t="s">
        <v>26</v>
      </c>
      <c r="B99" s="33" t="s">
        <v>132</v>
      </c>
      <c r="C99" s="33" t="s">
        <v>133</v>
      </c>
      <c r="D99" s="13">
        <v>316727</v>
      </c>
      <c r="E99" s="13">
        <v>0</v>
      </c>
      <c r="F99" s="13">
        <v>400</v>
      </c>
      <c r="G99" s="13">
        <v>10261</v>
      </c>
      <c r="H99" s="13">
        <v>0</v>
      </c>
      <c r="I99" s="13">
        <v>0</v>
      </c>
      <c r="J99" s="13">
        <v>0</v>
      </c>
      <c r="K99" s="13">
        <v>349624</v>
      </c>
      <c r="L99" s="13">
        <v>0</v>
      </c>
      <c r="M99" s="13">
        <v>339143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134</v>
      </c>
      <c r="C100" s="33" t="s">
        <v>135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398583</v>
      </c>
      <c r="L100" s="13">
        <v>86231</v>
      </c>
      <c r="M100" s="13">
        <v>484814</v>
      </c>
      <c r="N100" s="30">
        <v>0</v>
      </c>
      <c r="O100" s="17">
        <v>0</v>
      </c>
    </row>
    <row r="101" spans="1:15" ht="11.25">
      <c r="A101" s="10" t="s">
        <v>26</v>
      </c>
      <c r="B101" s="33" t="s">
        <v>136</v>
      </c>
      <c r="C101" s="33" t="s">
        <v>137</v>
      </c>
      <c r="D101" s="13">
        <v>2436806.9</v>
      </c>
      <c r="E101" s="13">
        <v>1011123.2</v>
      </c>
      <c r="F101" s="13">
        <v>3200</v>
      </c>
      <c r="G101" s="13">
        <v>182469.5</v>
      </c>
      <c r="H101" s="13">
        <v>0</v>
      </c>
      <c r="I101" s="13">
        <v>0</v>
      </c>
      <c r="J101" s="13">
        <v>0</v>
      </c>
      <c r="K101" s="13">
        <v>557562</v>
      </c>
      <c r="L101" s="13">
        <v>56652</v>
      </c>
      <c r="M101" s="13">
        <v>586854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138</v>
      </c>
      <c r="C102" s="33" t="s">
        <v>139</v>
      </c>
      <c r="D102" s="13">
        <v>3144919.8</v>
      </c>
      <c r="E102" s="13">
        <v>1200237</v>
      </c>
      <c r="F102" s="13">
        <v>7950</v>
      </c>
      <c r="G102" s="13">
        <v>223990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30">
        <v>0</v>
      </c>
      <c r="O102" s="17">
        <v>0</v>
      </c>
    </row>
    <row r="103" spans="1:15" ht="11.25">
      <c r="A103" s="10" t="s">
        <v>26</v>
      </c>
      <c r="B103" s="33" t="s">
        <v>140</v>
      </c>
      <c r="C103" s="33" t="s">
        <v>16</v>
      </c>
      <c r="D103" s="13">
        <v>5952253</v>
      </c>
      <c r="E103" s="13">
        <v>0</v>
      </c>
      <c r="F103" s="13">
        <v>86696</v>
      </c>
      <c r="G103" s="13">
        <v>86383</v>
      </c>
      <c r="H103" s="13">
        <v>0</v>
      </c>
      <c r="I103" s="13">
        <v>0</v>
      </c>
      <c r="J103" s="13">
        <v>0</v>
      </c>
      <c r="K103" s="13">
        <v>1044674</v>
      </c>
      <c r="L103" s="13">
        <v>0</v>
      </c>
      <c r="M103" s="13">
        <v>1005378</v>
      </c>
      <c r="N103" s="30">
        <v>1402846.4</v>
      </c>
      <c r="O103" s="17">
        <v>0</v>
      </c>
    </row>
    <row r="104" spans="1:15" ht="11.25">
      <c r="A104" s="10" t="s">
        <v>26</v>
      </c>
      <c r="B104" s="33" t="s">
        <v>141</v>
      </c>
      <c r="C104" s="33" t="s">
        <v>142</v>
      </c>
      <c r="D104" s="13">
        <v>3263507.8</v>
      </c>
      <c r="E104" s="13">
        <v>1110292.4</v>
      </c>
      <c r="F104" s="13">
        <v>22259</v>
      </c>
      <c r="G104" s="13">
        <v>202093.17</v>
      </c>
      <c r="H104" s="13">
        <v>0</v>
      </c>
      <c r="I104" s="13">
        <v>0</v>
      </c>
      <c r="J104" s="13">
        <v>0</v>
      </c>
      <c r="K104" s="13">
        <v>3297701.6</v>
      </c>
      <c r="L104" s="13">
        <v>589229.8</v>
      </c>
      <c r="M104" s="13">
        <v>3871135</v>
      </c>
      <c r="N104" s="30">
        <v>0</v>
      </c>
      <c r="O104" s="17">
        <v>0</v>
      </c>
    </row>
    <row r="105" spans="1:15" ht="11.25">
      <c r="A105" s="10" t="s">
        <v>26</v>
      </c>
      <c r="B105" s="33" t="s">
        <v>143</v>
      </c>
      <c r="C105" s="33" t="s">
        <v>144</v>
      </c>
      <c r="D105" s="13">
        <v>6515134.9</v>
      </c>
      <c r="E105" s="13">
        <v>2665826.1</v>
      </c>
      <c r="F105" s="13">
        <v>11292</v>
      </c>
      <c r="G105" s="13">
        <v>326860.5</v>
      </c>
      <c r="H105" s="13">
        <v>0</v>
      </c>
      <c r="I105" s="13">
        <v>0</v>
      </c>
      <c r="J105" s="13">
        <v>0</v>
      </c>
      <c r="K105" s="13">
        <v>1214714</v>
      </c>
      <c r="L105" s="13">
        <v>237671</v>
      </c>
      <c r="M105" s="13">
        <v>1424808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145</v>
      </c>
      <c r="C106" s="33" t="s">
        <v>146</v>
      </c>
      <c r="D106" s="13">
        <v>203318</v>
      </c>
      <c r="E106" s="13">
        <v>0</v>
      </c>
      <c r="F106" s="13">
        <v>750</v>
      </c>
      <c r="G106" s="13">
        <v>12599</v>
      </c>
      <c r="H106" s="13">
        <v>0</v>
      </c>
      <c r="I106" s="13">
        <v>0</v>
      </c>
      <c r="J106" s="13">
        <v>0</v>
      </c>
      <c r="K106" s="13">
        <v>229907</v>
      </c>
      <c r="L106" s="13">
        <v>0</v>
      </c>
      <c r="M106" s="13">
        <v>229907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147</v>
      </c>
      <c r="C107" s="33" t="s">
        <v>148</v>
      </c>
      <c r="D107" s="13">
        <v>983310.2</v>
      </c>
      <c r="E107" s="13">
        <v>328406</v>
      </c>
      <c r="F107" s="13">
        <v>7125</v>
      </c>
      <c r="G107" s="13">
        <v>40786</v>
      </c>
      <c r="H107" s="13">
        <v>0</v>
      </c>
      <c r="I107" s="13">
        <v>0</v>
      </c>
      <c r="J107" s="13">
        <v>0</v>
      </c>
      <c r="K107" s="13">
        <v>743556.5</v>
      </c>
      <c r="L107" s="13">
        <v>145381</v>
      </c>
      <c r="M107" s="13">
        <v>887628.5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149</v>
      </c>
      <c r="C108" s="33" t="s">
        <v>150</v>
      </c>
      <c r="D108" s="13">
        <v>1936667.7</v>
      </c>
      <c r="E108" s="13">
        <v>0</v>
      </c>
      <c r="F108" s="13">
        <v>1175</v>
      </c>
      <c r="G108" s="13">
        <v>105342</v>
      </c>
      <c r="H108" s="13">
        <v>0</v>
      </c>
      <c r="I108" s="13">
        <v>0</v>
      </c>
      <c r="J108" s="13">
        <v>0</v>
      </c>
      <c r="K108" s="13">
        <v>890001</v>
      </c>
      <c r="L108" s="13">
        <v>0</v>
      </c>
      <c r="M108" s="13">
        <v>874754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151</v>
      </c>
      <c r="C109" s="33" t="s">
        <v>152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9421.7</v>
      </c>
      <c r="L109" s="13">
        <v>0</v>
      </c>
      <c r="M109" s="13">
        <v>5717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153</v>
      </c>
      <c r="C110" s="33" t="s">
        <v>235</v>
      </c>
      <c r="D110" s="13">
        <v>4819312.6</v>
      </c>
      <c r="E110" s="13">
        <v>0</v>
      </c>
      <c r="F110" s="13">
        <v>16651</v>
      </c>
      <c r="G110" s="13">
        <v>164821.27</v>
      </c>
      <c r="H110" s="13">
        <v>0</v>
      </c>
      <c r="I110" s="13">
        <v>0</v>
      </c>
      <c r="J110" s="13">
        <v>0</v>
      </c>
      <c r="K110" s="13">
        <v>477411</v>
      </c>
      <c r="L110" s="13">
        <v>0</v>
      </c>
      <c r="M110" s="13">
        <v>463156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154</v>
      </c>
      <c r="C111" s="33" t="s">
        <v>236</v>
      </c>
      <c r="D111" s="13">
        <v>80711</v>
      </c>
      <c r="E111" s="13">
        <v>0</v>
      </c>
      <c r="F111" s="13">
        <v>400</v>
      </c>
      <c r="G111" s="13">
        <v>2250</v>
      </c>
      <c r="H111" s="13">
        <v>0</v>
      </c>
      <c r="I111" s="13">
        <v>0</v>
      </c>
      <c r="J111" s="13">
        <v>0</v>
      </c>
      <c r="K111" s="13">
        <v>57018</v>
      </c>
      <c r="L111" s="13">
        <v>0</v>
      </c>
      <c r="M111" s="13">
        <v>57018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155</v>
      </c>
      <c r="C112" s="33" t="s">
        <v>156</v>
      </c>
      <c r="D112" s="13">
        <v>3159201.1</v>
      </c>
      <c r="E112" s="13">
        <v>0</v>
      </c>
      <c r="F112" s="13">
        <v>2400</v>
      </c>
      <c r="G112" s="13">
        <v>210826.25</v>
      </c>
      <c r="H112" s="13">
        <v>0</v>
      </c>
      <c r="I112" s="13">
        <v>0</v>
      </c>
      <c r="J112" s="13">
        <v>0</v>
      </c>
      <c r="K112" s="13">
        <v>1214119</v>
      </c>
      <c r="L112" s="13">
        <v>0</v>
      </c>
      <c r="M112" s="13">
        <v>1208401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157</v>
      </c>
      <c r="C113" s="33" t="s">
        <v>158</v>
      </c>
      <c r="D113" s="13">
        <v>85035</v>
      </c>
      <c r="E113" s="13">
        <v>0</v>
      </c>
      <c r="F113" s="13">
        <v>0</v>
      </c>
      <c r="G113" s="13">
        <v>4335</v>
      </c>
      <c r="H113" s="13">
        <v>0</v>
      </c>
      <c r="I113" s="13">
        <v>0</v>
      </c>
      <c r="J113" s="13">
        <v>0</v>
      </c>
      <c r="K113" s="13">
        <v>138735</v>
      </c>
      <c r="L113" s="13">
        <v>0</v>
      </c>
      <c r="M113" s="13">
        <v>138735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159</v>
      </c>
      <c r="C114" s="33" t="s">
        <v>160</v>
      </c>
      <c r="D114" s="13">
        <v>11160</v>
      </c>
      <c r="E114" s="13">
        <v>0</v>
      </c>
      <c r="F114" s="13">
        <v>0</v>
      </c>
      <c r="G114" s="13">
        <v>433</v>
      </c>
      <c r="H114" s="13">
        <v>0</v>
      </c>
      <c r="I114" s="13">
        <v>0</v>
      </c>
      <c r="J114" s="13">
        <v>0</v>
      </c>
      <c r="K114" s="13">
        <v>27557</v>
      </c>
      <c r="L114" s="13">
        <v>0</v>
      </c>
      <c r="M114" s="13">
        <v>24698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161</v>
      </c>
      <c r="C115" s="33" t="s">
        <v>162</v>
      </c>
      <c r="D115" s="13">
        <v>5798882.6</v>
      </c>
      <c r="E115" s="13">
        <v>617929.6</v>
      </c>
      <c r="F115" s="13">
        <v>85584</v>
      </c>
      <c r="G115" s="13">
        <v>1270911.37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163</v>
      </c>
      <c r="C116" s="33" t="s">
        <v>164</v>
      </c>
      <c r="D116" s="13">
        <v>1389904.8</v>
      </c>
      <c r="E116" s="13">
        <v>55524</v>
      </c>
      <c r="F116" s="13">
        <v>29235</v>
      </c>
      <c r="G116" s="13">
        <v>20980.5</v>
      </c>
      <c r="H116" s="13">
        <v>0</v>
      </c>
      <c r="I116" s="13">
        <v>0</v>
      </c>
      <c r="J116" s="13">
        <v>0</v>
      </c>
      <c r="K116" s="13">
        <v>1134465</v>
      </c>
      <c r="L116" s="13">
        <v>0</v>
      </c>
      <c r="M116" s="13">
        <v>456682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165</v>
      </c>
      <c r="C117" s="33" t="s">
        <v>166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481683</v>
      </c>
      <c r="L117" s="13">
        <v>88370</v>
      </c>
      <c r="M117" s="13">
        <v>567435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167</v>
      </c>
      <c r="C118" s="33" t="s">
        <v>168</v>
      </c>
      <c r="D118" s="13">
        <v>814522.4</v>
      </c>
      <c r="E118" s="13">
        <v>0</v>
      </c>
      <c r="F118" s="13">
        <v>150</v>
      </c>
      <c r="G118" s="13">
        <v>34349.5</v>
      </c>
      <c r="H118" s="13">
        <v>0</v>
      </c>
      <c r="I118" s="13">
        <v>0</v>
      </c>
      <c r="J118" s="13">
        <v>0</v>
      </c>
      <c r="K118" s="13">
        <v>479853</v>
      </c>
      <c r="L118" s="13">
        <v>0</v>
      </c>
      <c r="M118" s="13">
        <v>477947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169</v>
      </c>
      <c r="C119" s="33" t="s">
        <v>170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188200</v>
      </c>
      <c r="L119" s="13">
        <v>40622</v>
      </c>
      <c r="M119" s="13">
        <v>228822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171</v>
      </c>
      <c r="C120" s="33" t="s">
        <v>172</v>
      </c>
      <c r="D120" s="13">
        <v>321645</v>
      </c>
      <c r="E120" s="13">
        <v>0</v>
      </c>
      <c r="F120" s="13">
        <v>625</v>
      </c>
      <c r="G120" s="13">
        <v>30445.5</v>
      </c>
      <c r="H120" s="13">
        <v>0</v>
      </c>
      <c r="I120" s="13">
        <v>0</v>
      </c>
      <c r="J120" s="13">
        <v>0</v>
      </c>
      <c r="K120" s="13">
        <v>256005</v>
      </c>
      <c r="L120" s="13">
        <v>0</v>
      </c>
      <c r="M120" s="13">
        <v>255052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254</v>
      </c>
      <c r="C121" s="33" t="s">
        <v>255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52361</v>
      </c>
      <c r="L121" s="13">
        <v>0</v>
      </c>
      <c r="M121" s="13">
        <v>52361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245</v>
      </c>
      <c r="C122" s="33" t="s">
        <v>246</v>
      </c>
      <c r="D122" s="13">
        <v>54616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173</v>
      </c>
      <c r="C123" s="33" t="s">
        <v>174</v>
      </c>
      <c r="D123" s="13">
        <v>3521333.8</v>
      </c>
      <c r="E123" s="13">
        <v>1176159</v>
      </c>
      <c r="F123" s="13">
        <v>65350</v>
      </c>
      <c r="G123" s="13">
        <v>178175</v>
      </c>
      <c r="H123" s="13">
        <v>0</v>
      </c>
      <c r="I123" s="13">
        <v>0</v>
      </c>
      <c r="J123" s="13">
        <v>0</v>
      </c>
      <c r="K123" s="13">
        <v>1266950</v>
      </c>
      <c r="L123" s="13">
        <v>257890</v>
      </c>
      <c r="M123" s="13">
        <v>1495222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175</v>
      </c>
      <c r="C124" s="33" t="s">
        <v>176</v>
      </c>
      <c r="D124" s="13">
        <v>3866828.7</v>
      </c>
      <c r="E124" s="13">
        <v>0</v>
      </c>
      <c r="F124" s="13">
        <v>6625</v>
      </c>
      <c r="G124" s="13">
        <v>191541.5</v>
      </c>
      <c r="H124" s="13">
        <v>0</v>
      </c>
      <c r="I124" s="13">
        <v>0</v>
      </c>
      <c r="J124" s="13">
        <v>0</v>
      </c>
      <c r="K124" s="13">
        <v>592122</v>
      </c>
      <c r="L124" s="13">
        <v>0</v>
      </c>
      <c r="M124" s="13">
        <v>582594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177</v>
      </c>
      <c r="C125" s="33" t="s">
        <v>178</v>
      </c>
      <c r="D125" s="13">
        <v>442984</v>
      </c>
      <c r="E125" s="13">
        <v>0</v>
      </c>
      <c r="F125" s="13">
        <v>400</v>
      </c>
      <c r="G125" s="13">
        <v>15462.5</v>
      </c>
      <c r="H125" s="13">
        <v>0</v>
      </c>
      <c r="I125" s="13">
        <v>0</v>
      </c>
      <c r="J125" s="13">
        <v>0</v>
      </c>
      <c r="K125" s="13">
        <v>304916.7</v>
      </c>
      <c r="L125" s="13">
        <v>0</v>
      </c>
      <c r="M125" s="13">
        <v>303963.7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179</v>
      </c>
      <c r="C126" s="33" t="s">
        <v>180</v>
      </c>
      <c r="D126" s="13">
        <v>26406</v>
      </c>
      <c r="E126" s="13">
        <v>0</v>
      </c>
      <c r="F126" s="13">
        <v>0</v>
      </c>
      <c r="G126" s="13">
        <v>4223</v>
      </c>
      <c r="H126" s="13">
        <v>0</v>
      </c>
      <c r="I126" s="13">
        <v>0</v>
      </c>
      <c r="J126" s="13">
        <v>0</v>
      </c>
      <c r="K126" s="13">
        <v>50996</v>
      </c>
      <c r="L126" s="13">
        <v>0</v>
      </c>
      <c r="M126" s="13">
        <v>50996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181</v>
      </c>
      <c r="C127" s="33" t="s">
        <v>182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400041</v>
      </c>
      <c r="L127" s="13">
        <v>0</v>
      </c>
      <c r="M127" s="13">
        <v>338296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183</v>
      </c>
      <c r="C128" s="33" t="s">
        <v>184</v>
      </c>
      <c r="D128" s="13">
        <v>36210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191259</v>
      </c>
      <c r="L128" s="13">
        <v>0</v>
      </c>
      <c r="M128" s="13">
        <v>189353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185</v>
      </c>
      <c r="C129" s="33" t="s">
        <v>186</v>
      </c>
      <c r="D129" s="13">
        <v>266456.9</v>
      </c>
      <c r="E129" s="13">
        <v>0</v>
      </c>
      <c r="F129" s="13">
        <v>750</v>
      </c>
      <c r="G129" s="13">
        <v>21770.5</v>
      </c>
      <c r="H129" s="13">
        <v>0</v>
      </c>
      <c r="I129" s="13">
        <v>0</v>
      </c>
      <c r="J129" s="13">
        <v>0</v>
      </c>
      <c r="K129" s="13">
        <v>508403</v>
      </c>
      <c r="L129" s="13">
        <v>0</v>
      </c>
      <c r="M129" s="13">
        <v>491899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187</v>
      </c>
      <c r="C130" s="33" t="s">
        <v>278</v>
      </c>
      <c r="D130" s="13">
        <v>118580</v>
      </c>
      <c r="E130" s="13">
        <v>0</v>
      </c>
      <c r="F130" s="13">
        <v>400</v>
      </c>
      <c r="G130" s="13">
        <v>10586</v>
      </c>
      <c r="H130" s="13">
        <v>0</v>
      </c>
      <c r="I130" s="13">
        <v>0</v>
      </c>
      <c r="J130" s="13">
        <v>0</v>
      </c>
      <c r="K130" s="13">
        <v>309107</v>
      </c>
      <c r="L130" s="13">
        <v>0</v>
      </c>
      <c r="M130" s="13">
        <v>308154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188</v>
      </c>
      <c r="C131" s="33" t="s">
        <v>189</v>
      </c>
      <c r="D131" s="13">
        <v>63918.1</v>
      </c>
      <c r="E131" s="13">
        <v>0</v>
      </c>
      <c r="F131" s="13">
        <v>0</v>
      </c>
      <c r="G131" s="13">
        <v>10467.5</v>
      </c>
      <c r="H131" s="13">
        <v>0</v>
      </c>
      <c r="I131" s="13">
        <v>0</v>
      </c>
      <c r="J131" s="13">
        <v>0</v>
      </c>
      <c r="K131" s="13">
        <v>157788</v>
      </c>
      <c r="L131" s="13">
        <v>0</v>
      </c>
      <c r="M131" s="13">
        <v>155882</v>
      </c>
      <c r="N131" s="30">
        <v>0</v>
      </c>
      <c r="O131" s="17">
        <v>0</v>
      </c>
    </row>
    <row r="132" spans="1:15" ht="11.25">
      <c r="A132" s="10" t="s">
        <v>26</v>
      </c>
      <c r="B132" s="33" t="s">
        <v>190</v>
      </c>
      <c r="C132" s="33" t="s">
        <v>191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636646</v>
      </c>
      <c r="L132" s="13">
        <v>124004</v>
      </c>
      <c r="M132" s="13">
        <v>760650</v>
      </c>
      <c r="N132" s="30">
        <v>0</v>
      </c>
      <c r="O132" s="17">
        <v>0</v>
      </c>
    </row>
    <row r="133" spans="1:15" ht="11.25">
      <c r="A133" s="10" t="s">
        <v>26</v>
      </c>
      <c r="B133" s="33" t="s">
        <v>192</v>
      </c>
      <c r="C133" s="33" t="s">
        <v>193</v>
      </c>
      <c r="D133" s="13">
        <v>40197</v>
      </c>
      <c r="E133" s="13">
        <v>0</v>
      </c>
      <c r="F133" s="13">
        <v>375</v>
      </c>
      <c r="G133" s="13">
        <v>2909</v>
      </c>
      <c r="H133" s="13">
        <v>0</v>
      </c>
      <c r="I133" s="13">
        <v>0</v>
      </c>
      <c r="J133" s="13">
        <v>0</v>
      </c>
      <c r="K133" s="13">
        <v>160575</v>
      </c>
      <c r="L133" s="13">
        <v>0</v>
      </c>
      <c r="M133" s="13">
        <v>155505</v>
      </c>
      <c r="N133" s="30">
        <v>0</v>
      </c>
      <c r="O133" s="17">
        <v>0</v>
      </c>
    </row>
    <row r="134" spans="1:15" ht="11.25">
      <c r="A134" s="10" t="s">
        <v>26</v>
      </c>
      <c r="B134" s="33" t="s">
        <v>260</v>
      </c>
      <c r="C134" s="33" t="s">
        <v>261</v>
      </c>
      <c r="D134" s="13">
        <v>34876</v>
      </c>
      <c r="E134" s="13">
        <v>0</v>
      </c>
      <c r="F134" s="13">
        <v>0</v>
      </c>
      <c r="G134" s="13">
        <v>2142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30">
        <v>0</v>
      </c>
      <c r="O134" s="17">
        <v>0</v>
      </c>
    </row>
    <row r="135" spans="1:15" ht="11.25">
      <c r="A135" s="10" t="s">
        <v>26</v>
      </c>
      <c r="B135" s="33" t="s">
        <v>194</v>
      </c>
      <c r="C135" s="33" t="s">
        <v>195</v>
      </c>
      <c r="D135" s="13">
        <v>207335.2</v>
      </c>
      <c r="E135" s="13">
        <v>0</v>
      </c>
      <c r="F135" s="13">
        <v>875</v>
      </c>
      <c r="G135" s="13">
        <v>10294</v>
      </c>
      <c r="H135" s="13">
        <v>0</v>
      </c>
      <c r="I135" s="13">
        <v>0</v>
      </c>
      <c r="J135" s="13">
        <v>0</v>
      </c>
      <c r="K135" s="13">
        <v>231202</v>
      </c>
      <c r="L135" s="13">
        <v>0</v>
      </c>
      <c r="M135" s="13">
        <v>229296</v>
      </c>
      <c r="N135" s="30">
        <v>0</v>
      </c>
      <c r="O135" s="17">
        <v>0</v>
      </c>
    </row>
    <row r="136" spans="1:15" ht="11.25">
      <c r="A136" s="10" t="s">
        <v>232</v>
      </c>
      <c r="B136" s="34">
        <v>1605</v>
      </c>
      <c r="C136" s="4" t="s">
        <v>230</v>
      </c>
      <c r="D136" s="13">
        <v>16567805.2</v>
      </c>
      <c r="E136" s="13">
        <v>0</v>
      </c>
      <c r="F136" s="13">
        <v>83227</v>
      </c>
      <c r="G136" s="13">
        <v>706439.53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30">
        <v>0</v>
      </c>
      <c r="O136" s="17">
        <v>0</v>
      </c>
    </row>
    <row r="137" spans="1:15" ht="11.25">
      <c r="A137" s="10" t="s">
        <v>227</v>
      </c>
      <c r="B137" s="34">
        <v>1294</v>
      </c>
      <c r="C137" s="4" t="s">
        <v>272</v>
      </c>
      <c r="D137" s="13">
        <v>862692</v>
      </c>
      <c r="E137" s="13">
        <v>0</v>
      </c>
      <c r="F137" s="13">
        <v>0</v>
      </c>
      <c r="G137" s="13">
        <v>61932.5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30">
        <v>0</v>
      </c>
      <c r="O137" s="17">
        <v>0</v>
      </c>
    </row>
    <row r="138" spans="1:15" ht="11.25">
      <c r="A138" s="10" t="s">
        <v>227</v>
      </c>
      <c r="B138" s="34">
        <v>1581</v>
      </c>
      <c r="C138" s="4" t="s">
        <v>196</v>
      </c>
      <c r="D138" s="13">
        <v>6962903.5</v>
      </c>
      <c r="E138" s="13">
        <v>0</v>
      </c>
      <c r="F138" s="13">
        <v>3175</v>
      </c>
      <c r="G138" s="13">
        <v>398166.18</v>
      </c>
      <c r="H138" s="13">
        <v>0</v>
      </c>
      <c r="I138" s="13">
        <v>0</v>
      </c>
      <c r="J138" s="13">
        <v>0</v>
      </c>
      <c r="K138" s="13">
        <v>1040988</v>
      </c>
      <c r="L138" s="13">
        <v>32082</v>
      </c>
      <c r="M138" s="13">
        <v>810641</v>
      </c>
      <c r="N138" s="30">
        <v>0</v>
      </c>
      <c r="O138" s="17">
        <v>0</v>
      </c>
    </row>
    <row r="139" spans="1:15" ht="11.25">
      <c r="A139" s="10" t="s">
        <v>227</v>
      </c>
      <c r="B139" s="34">
        <v>1679</v>
      </c>
      <c r="C139" s="4" t="s">
        <v>197</v>
      </c>
      <c r="D139" s="13">
        <v>1657098.9</v>
      </c>
      <c r="E139" s="13">
        <v>0</v>
      </c>
      <c r="F139" s="13">
        <v>750</v>
      </c>
      <c r="G139" s="13">
        <v>96400</v>
      </c>
      <c r="H139" s="13">
        <v>0</v>
      </c>
      <c r="I139" s="13">
        <v>0</v>
      </c>
      <c r="J139" s="13">
        <v>0</v>
      </c>
      <c r="K139" s="13">
        <v>434637</v>
      </c>
      <c r="L139" s="13">
        <v>0</v>
      </c>
      <c r="M139" s="13">
        <v>178511</v>
      </c>
      <c r="N139" s="30">
        <v>0</v>
      </c>
      <c r="O139" s="17">
        <v>0</v>
      </c>
    </row>
    <row r="140" spans="1:15" ht="11.25">
      <c r="A140" s="10" t="s">
        <v>227</v>
      </c>
      <c r="B140" s="34">
        <v>1682</v>
      </c>
      <c r="C140" s="4" t="s">
        <v>247</v>
      </c>
      <c r="D140" s="13">
        <v>30184</v>
      </c>
      <c r="E140" s="13">
        <v>0</v>
      </c>
      <c r="F140" s="13">
        <v>0</v>
      </c>
      <c r="G140" s="13">
        <v>15384.5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30">
        <v>0</v>
      </c>
      <c r="O140" s="17">
        <v>0</v>
      </c>
    </row>
    <row r="141" spans="1:15" ht="11.25">
      <c r="A141" s="10" t="s">
        <v>227</v>
      </c>
      <c r="B141" s="33" t="s">
        <v>283</v>
      </c>
      <c r="C141" s="33" t="s">
        <v>198</v>
      </c>
      <c r="D141" s="13">
        <v>2005375</v>
      </c>
      <c r="E141" s="13">
        <v>0</v>
      </c>
      <c r="F141" s="13">
        <v>5150</v>
      </c>
      <c r="G141" s="13">
        <v>146131.5</v>
      </c>
      <c r="H141" s="13">
        <v>0</v>
      </c>
      <c r="I141" s="13">
        <v>0</v>
      </c>
      <c r="J141" s="13">
        <v>0</v>
      </c>
      <c r="K141" s="13">
        <v>344503</v>
      </c>
      <c r="L141" s="13">
        <v>0</v>
      </c>
      <c r="M141" s="13">
        <v>276394</v>
      </c>
      <c r="N141" s="30">
        <v>0</v>
      </c>
      <c r="O141" s="17">
        <v>0</v>
      </c>
    </row>
    <row r="142" spans="1:15" ht="11.25">
      <c r="A142" s="10" t="s">
        <v>227</v>
      </c>
      <c r="B142" s="34">
        <v>1754</v>
      </c>
      <c r="C142" s="4" t="s">
        <v>280</v>
      </c>
      <c r="D142" s="13">
        <v>5818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30">
        <v>0</v>
      </c>
      <c r="O142" s="17">
        <v>0</v>
      </c>
    </row>
    <row r="143" spans="1:15" ht="11.25">
      <c r="A143" s="10" t="s">
        <v>27</v>
      </c>
      <c r="B143" s="34">
        <v>1282</v>
      </c>
      <c r="C143" s="4" t="s">
        <v>199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168540</v>
      </c>
      <c r="L143" s="13">
        <v>0</v>
      </c>
      <c r="M143" s="13">
        <v>164729</v>
      </c>
      <c r="N143" s="30">
        <v>0</v>
      </c>
      <c r="O143" s="17">
        <v>0</v>
      </c>
    </row>
    <row r="144" spans="1:15" ht="11.25">
      <c r="A144" s="10" t="s">
        <v>27</v>
      </c>
      <c r="B144" s="34">
        <v>1444</v>
      </c>
      <c r="C144" s="4" t="s">
        <v>18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6710642</v>
      </c>
      <c r="J144" s="13">
        <v>99373</v>
      </c>
      <c r="K144" s="13">
        <v>0</v>
      </c>
      <c r="L144" s="13">
        <v>0</v>
      </c>
      <c r="M144" s="13">
        <v>0</v>
      </c>
      <c r="N144" s="30">
        <v>0</v>
      </c>
      <c r="O144" s="17">
        <v>0</v>
      </c>
    </row>
    <row r="145" spans="1:15" ht="11.25">
      <c r="A145" s="10" t="s">
        <v>27</v>
      </c>
      <c r="B145" s="34">
        <v>1598</v>
      </c>
      <c r="C145" s="4" t="s">
        <v>200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212902</v>
      </c>
      <c r="L145" s="13">
        <v>0</v>
      </c>
      <c r="M145" s="13">
        <v>200553</v>
      </c>
      <c r="N145" s="30">
        <v>0</v>
      </c>
      <c r="O145" s="17">
        <v>0</v>
      </c>
    </row>
    <row r="146" spans="1:15" ht="11.25">
      <c r="A146" s="10" t="s">
        <v>27</v>
      </c>
      <c r="B146" s="34">
        <v>1873</v>
      </c>
      <c r="C146" s="4" t="s">
        <v>256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75121</v>
      </c>
      <c r="L146" s="13">
        <v>0</v>
      </c>
      <c r="M146" s="13">
        <v>71310</v>
      </c>
      <c r="N146" s="30">
        <v>0</v>
      </c>
      <c r="O146" s="17">
        <v>0</v>
      </c>
    </row>
    <row r="147" spans="1:15" ht="11.25">
      <c r="A147" s="28" t="s">
        <v>201</v>
      </c>
      <c r="B147" s="20">
        <v>1707</v>
      </c>
      <c r="C147" s="6" t="s">
        <v>202</v>
      </c>
      <c r="D147" s="18">
        <v>243094</v>
      </c>
      <c r="E147" s="18">
        <v>0</v>
      </c>
      <c r="F147" s="13">
        <v>0</v>
      </c>
      <c r="G147" s="18">
        <v>18675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31">
        <v>0</v>
      </c>
      <c r="O147" s="19">
        <v>0</v>
      </c>
    </row>
    <row r="148" spans="1:15" ht="11.25">
      <c r="A148" s="2" t="s">
        <v>203</v>
      </c>
      <c r="B148" s="38">
        <v>1568</v>
      </c>
      <c r="C148" s="2" t="s">
        <v>237</v>
      </c>
      <c r="D148" s="14">
        <v>0</v>
      </c>
      <c r="E148" s="14">
        <v>0</v>
      </c>
      <c r="F148" s="13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1025102.2</v>
      </c>
      <c r="L148" s="14">
        <v>458545.4</v>
      </c>
      <c r="M148" s="14">
        <v>215031</v>
      </c>
      <c r="N148" s="14">
        <v>0</v>
      </c>
      <c r="O148" s="14">
        <v>0</v>
      </c>
    </row>
    <row r="149" spans="1:15" ht="11.25">
      <c r="A149" s="2" t="s">
        <v>204</v>
      </c>
      <c r="B149" s="38">
        <v>1783</v>
      </c>
      <c r="C149" s="2" t="s">
        <v>205</v>
      </c>
      <c r="D149" s="14">
        <v>756031</v>
      </c>
      <c r="E149" s="14">
        <v>0</v>
      </c>
      <c r="F149" s="13">
        <v>0</v>
      </c>
      <c r="G149" s="14">
        <v>54719</v>
      </c>
      <c r="H149" s="14">
        <v>0</v>
      </c>
      <c r="I149" s="14">
        <v>0</v>
      </c>
      <c r="J149" s="14">
        <v>0</v>
      </c>
      <c r="K149" s="14">
        <v>1248089.8</v>
      </c>
      <c r="L149" s="14">
        <v>93608.5</v>
      </c>
      <c r="M149" s="14">
        <v>433826</v>
      </c>
      <c r="N149" s="14">
        <v>0</v>
      </c>
      <c r="O149" s="14">
        <v>0</v>
      </c>
    </row>
    <row r="150" spans="1:15" ht="11.25">
      <c r="A150" s="2" t="s">
        <v>273</v>
      </c>
      <c r="B150" s="38">
        <v>1468</v>
      </c>
      <c r="C150" s="2" t="s">
        <v>274</v>
      </c>
      <c r="D150" s="14">
        <v>0</v>
      </c>
      <c r="E150" s="14">
        <v>0</v>
      </c>
      <c r="F150" s="13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16160</v>
      </c>
      <c r="L150" s="14">
        <v>0</v>
      </c>
      <c r="M150" s="14">
        <v>16160</v>
      </c>
      <c r="N150" s="14">
        <v>0</v>
      </c>
      <c r="O150" s="14">
        <v>0</v>
      </c>
    </row>
    <row r="151" spans="1:15" ht="11.25">
      <c r="A151" s="2" t="s">
        <v>28</v>
      </c>
      <c r="B151" s="38">
        <v>1992</v>
      </c>
      <c r="C151" s="2" t="s">
        <v>20</v>
      </c>
      <c r="D151" s="14">
        <v>0</v>
      </c>
      <c r="E151" s="14">
        <v>0</v>
      </c>
      <c r="F151" s="13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1944905.6</v>
      </c>
      <c r="L151" s="14">
        <v>272651.3</v>
      </c>
      <c r="M151" s="14">
        <v>1094870.9</v>
      </c>
      <c r="N151" s="14">
        <v>0</v>
      </c>
      <c r="O151" s="14">
        <v>0</v>
      </c>
    </row>
    <row r="152" spans="1:15" ht="11.25">
      <c r="A152" s="2" t="s">
        <v>284</v>
      </c>
      <c r="B152" s="38">
        <v>1593</v>
      </c>
      <c r="C152" s="2" t="s">
        <v>285</v>
      </c>
      <c r="D152" s="14">
        <v>873</v>
      </c>
      <c r="E152" s="14">
        <v>0</v>
      </c>
      <c r="F152" s="13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Horlander, Daniel P</cp:lastModifiedBy>
  <dcterms:created xsi:type="dcterms:W3CDTF">1998-05-14T19:31:04Z</dcterms:created>
  <dcterms:modified xsi:type="dcterms:W3CDTF">2013-08-18T17:32:13Z</dcterms:modified>
  <cp:category/>
  <cp:version/>
  <cp:contentType/>
  <cp:contentStatus/>
</cp:coreProperties>
</file>