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<sst xmlns="http://schemas.openxmlformats.org/spreadsheetml/2006/main" count="403" uniqueCount="285">
  <si>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</si>
  <si>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</si>
  <si>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</si>
  <si>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</si>
  <si>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</si>
  <si>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</si>
  <si>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</si>
  <si>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</si>
  <si>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</si>
  <si>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</si>
  <si>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</si>
  <si>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</si>
  <si>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</si>
  <si>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</si>
  <si>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</si>
  <si>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</si>
  <si>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</si>
  <si>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</si>
  <si>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</si>
  <si>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</si>
  <si>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</si>
  <si>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</si>
  <si>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</si>
  <si>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</si>
  <si>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</si>
  <si>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</si>
  <si>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</si>
  <si>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</si>
  <si>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</si>
  <si>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</si>
  <si>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</si>
  <si>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</si>
  <si>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</si>
  <si>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</si>
  <si>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</si>
  <si>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</si>
  <si>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</si>
  <si>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</si>
  <si>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</si>
  <si>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</si>
  <si>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</si>
  <si>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</si>
  <si>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</si>
  <si>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</si>
  <si>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</si>
  <si>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</si>
  <si>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</si>
  <si>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</si>
  <si>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</si>
  <si>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</si>
  <si>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</si>
  <si>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</si>
  <si>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</si>
  <si>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</si>
  <si>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</si>
  <si>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</si>
  <si>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</si>
  <si>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</si>
  <si>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</si>
  <si>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</si>
  <si>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</si>
  <si>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</si>
  <si>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</si>
  <si>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</si>
  <si>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</si>
  <si>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</si>
  <si>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</si>
  <si>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</si>
  <si>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</si>
  <si>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</si>
  <si>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</si>
  <si>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</si>
  <si>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</si>
  <si>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</si>
  <si>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</si>
  <si>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</si>
  <si>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</si>
  <si>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</si>
  <si>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</si>
  <si>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</si>
  <si>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</si>
  <si>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</si>
  <si>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</si>
  <si>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</si>
  <si>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</si>
  <si>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</si>
  <si>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</si>
  <si>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</si>
  <si>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</si>
  <si>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</si>
  <si>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</si>
  <si>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</si>
  <si>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</si>
  <si>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</si>
  <si>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</si>
  <si>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</si>
  <si>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</si>
  <si>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</si>
  <si>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</si>
  <si>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</si>
  <si>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</si>
  <si>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</si>
  <si>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</si>
  <si>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</si>
  <si>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</si>
  <si>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</si>
  <si>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</si>
  <si>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</si>
  <si>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</si>
  <si>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</si>
  <si>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</si>
  <si>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</si>
  <si>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</si>
  <si>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</si>
  <si>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</si>
  <si>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</si>
  <si>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</si>
  <si>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</si>
  <si>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</si>
  <si>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</si>
  <si>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</si>
  <si>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</si>
  <si>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</si>
  <si>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</si>
  <si>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</si>
  <si>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</si>
  <si>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</si>
  <si>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</si>
  <si>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</si>
  <si>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</si>
  <si>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</si>
  <si>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</si>
  <si>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</si>
  <si>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</si>
  <si>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</si>
  <si>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</si>
  <si>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</si>
  <si>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</si>
  <si>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</si>
  <si>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</si>
  <si>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</si>
  <si>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</si>
  <si>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</si>
  <si>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</si>
  <si>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</si>
  <si>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</si>
  <si>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</si>
  <si>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</si>
  <si>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</si>
  <si>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</si>
  <si>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</si>
  <si>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</si>
  <si>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</si>
  <si>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</si>
  <si>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</si>
  <si>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</si>
  <si>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</si>
  <si>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</si>
  <si>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</si>
  <si>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</si>
  <si>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</si>
  <si>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</si>
  <si>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</si>
  <si>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</si>
  <si>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</si>
  <si>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</si>
  <si>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</si>
  <si>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</si>
  <si>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</si>
  <si>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</si>
  <si>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</si>
  <si>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</si>
  <si>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</si>
  <si>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</si>
  <si>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</si>
  <si>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</si>
  <si>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</si>
  <si>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</si>
  <si>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</si>
  <si>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</si>
  <si>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</si>
  <si>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</si>
  <si>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</si>
  <si>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</si>
  <si>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</si>
  <si>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</si>
  <si>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</si>
  <si>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</si>
  <si>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</si>
  <si>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</si>
  <si>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</si>
  <si>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</si>
  <si>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</si>
  <si>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</si>
  <si>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</si>
  <si>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</si>
  <si>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</si>
  <si>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</si>
  <si>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</si>
  <si>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</si>
  <si>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</si>
  <si>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</si>
  <si>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</si>
  <si>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</si>
  <si>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</si>
  <si>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</si>
  <si>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</si>
  <si>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</si>
  <si>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</si>
  <si>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</si>
  <si>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</si>
  <si>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</si>
  <si>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</si>
  <si>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</si>
  <si>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</si>
  <si>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</si>
  <si>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</si>
  <si>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</si>
  <si>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</si>
  <si>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</si>
  <si>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</si>
  <si>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</si>
  <si>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</si>
  <si>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</si>
  <si>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</si>
  <si>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</si>
  <si>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</si>
  <si>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</si>
  <si>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</si>
  <si>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</si>
  <si>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</si>
  <si>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</si>
  <si>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</si>
  <si>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</si>
  <si>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</si>
  <si>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</si>
  <si>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</si>
  <si>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</si>
  <si>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</si>
  <si>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</si>
  <si>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</si>
  <si>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</si>
  <si>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</si>
  <si>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</si>
  <si>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</si>
  <si>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</si>
  <si>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</si>
  <si>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</si>
  <si>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</si>
  <si>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</si>
  <si>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</si>
  <si>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</si>
  <si>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</si>
  <si>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</si>
  <si>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</si>
  <si>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</si>
  <si>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</si>
  <si>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</si>
  <si>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</si>
  <si>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</si>
  <si>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</si>
  <si>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</si>
  <si>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</si>
  <si>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</si>
  <si>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</si>
  <si>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</si>
  <si>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</si>
  <si>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</si>
  <si>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</si>
  <si>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</si>
  <si>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1306 </t>
  </si>
  <si>
    <t xml:space="preserve">Agr, Consumer, &amp; Env Sciences </t>
  </si>
  <si>
    <t xml:space="preserve">Spanish and Portuguese </t>
  </si>
  <si>
    <t xml:space="preserve">1958 </t>
  </si>
  <si>
    <t xml:space="preserve">1982 </t>
  </si>
  <si>
    <t xml:space="preserve">French and Italian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</si>
  <si>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</si>
  <si>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</si>
  <si>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</si>
  <si>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</si>
  <si>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1640 </t>
  </si>
  <si>
    <t xml:space="preserve">Educational Policy Studies </t>
  </si>
  <si>
    <t xml:space="preserve">1682 </t>
  </si>
  <si>
    <t xml:space="preserve">Prof Sci Master Plant Biology </t>
  </si>
  <si>
    <t>Fall, 2014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</si>
</sst>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34" sqref="F3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262</v>
      </c>
      <c r="G1" s="44">
        <v>42093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284</v>
      </c>
      <c r="C3" s="1"/>
      <c r="D3" s="1"/>
      <c r="E3" s="1"/>
      <c r="F3" s="1"/>
      <c r="G3" s="1"/>
    </row>
    <row r="4" spans="1:2" ht="11.25">
      <c r="A4" s="2" t="s">
        <v>253</v>
      </c>
      <c r="B4" s="2" t="s">
        <v>254</v>
      </c>
    </row>
    <row r="5" spans="1:2" ht="11.25">
      <c r="A5" s="43"/>
      <c r="B5" s="2" t="s">
        <v>255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29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256</v>
      </c>
      <c r="F7" s="22" t="s">
        <v>250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242476883.5</v>
      </c>
      <c r="E8" s="39">
        <f>SUM(E10:E28)</f>
        <v>39318296.400000006</v>
      </c>
      <c r="F8" s="39">
        <f>SUM(F10:F28)</f>
        <v>3736323.1000000006</v>
      </c>
      <c r="G8" s="39">
        <f>SUM(G10:G28)</f>
        <v>16225889.229999999</v>
      </c>
      <c r="H8" s="39">
        <f>SUM(H10:H28)</f>
        <v>0</v>
      </c>
      <c r="I8" s="39">
        <f aca="true" t="shared" si="0" ref="I8:O8">SUM(I10:I28)</f>
        <v>18111184.7</v>
      </c>
      <c r="J8" s="39">
        <f t="shared" si="0"/>
        <v>566562</v>
      </c>
      <c r="K8" s="39">
        <f t="shared" si="0"/>
        <v>90036455.90000002</v>
      </c>
      <c r="L8" s="39">
        <f t="shared" si="0"/>
        <v>15151633.3</v>
      </c>
      <c r="M8" s="39">
        <f t="shared" si="0"/>
        <v>76241326.60000001</v>
      </c>
      <c r="N8" s="39">
        <f t="shared" si="0"/>
        <v>8677274.3</v>
      </c>
      <c r="O8" s="39">
        <f t="shared" si="0"/>
        <v>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198</v>
      </c>
      <c r="C10" s="8" t="s">
        <v>199</v>
      </c>
      <c r="D10" s="13">
        <v>18081879.5</v>
      </c>
      <c r="E10" s="40">
        <v>2455985.2</v>
      </c>
      <c r="F10" s="40">
        <v>78789</v>
      </c>
      <c r="G10" s="40">
        <v>1827398.42</v>
      </c>
      <c r="H10" s="17">
        <v>0</v>
      </c>
      <c r="I10" s="14">
        <v>0</v>
      </c>
      <c r="J10" s="14">
        <v>0</v>
      </c>
      <c r="K10" s="13">
        <v>5298713</v>
      </c>
      <c r="L10" s="40">
        <v>98838</v>
      </c>
      <c r="M10" s="17">
        <v>4551530</v>
      </c>
      <c r="N10" s="29">
        <v>0</v>
      </c>
      <c r="O10" s="16">
        <v>0</v>
      </c>
    </row>
    <row r="11" spans="2:15" ht="11.25">
      <c r="B11" s="11" t="s">
        <v>200</v>
      </c>
      <c r="C11" s="8" t="s">
        <v>201</v>
      </c>
      <c r="D11" s="13">
        <v>23523458.5</v>
      </c>
      <c r="E11" s="40">
        <v>7341769.8</v>
      </c>
      <c r="F11" s="40">
        <v>211557.5</v>
      </c>
      <c r="G11" s="40">
        <v>1722882.84</v>
      </c>
      <c r="H11" s="17">
        <v>0</v>
      </c>
      <c r="I11" s="14">
        <v>0</v>
      </c>
      <c r="J11" s="14">
        <v>0</v>
      </c>
      <c r="K11" s="13">
        <v>5371562</v>
      </c>
      <c r="L11" s="40">
        <v>3143571</v>
      </c>
      <c r="M11" s="17">
        <v>1861830</v>
      </c>
      <c r="N11" s="30">
        <v>6772820</v>
      </c>
      <c r="O11" s="17">
        <v>0</v>
      </c>
    </row>
    <row r="12" spans="2:15" ht="11.25">
      <c r="B12" s="11" t="s">
        <v>202</v>
      </c>
      <c r="C12" s="8" t="s">
        <v>203</v>
      </c>
      <c r="D12" s="13">
        <v>3350773.1</v>
      </c>
      <c r="E12" s="40">
        <v>0</v>
      </c>
      <c r="F12" s="40">
        <v>1207</v>
      </c>
      <c r="G12" s="40">
        <v>637558.5</v>
      </c>
      <c r="H12" s="17">
        <v>0</v>
      </c>
      <c r="I12" s="14">
        <v>0</v>
      </c>
      <c r="J12" s="14">
        <v>0</v>
      </c>
      <c r="K12" s="13">
        <v>3866237.6</v>
      </c>
      <c r="L12" s="40">
        <v>0</v>
      </c>
      <c r="M12" s="17">
        <v>3207503.2</v>
      </c>
      <c r="N12" s="30">
        <v>0</v>
      </c>
      <c r="O12" s="17">
        <v>0</v>
      </c>
    </row>
    <row r="13" spans="2:15" ht="11.25">
      <c r="B13" s="11" t="s">
        <v>204</v>
      </c>
      <c r="C13" s="8" t="s">
        <v>205</v>
      </c>
      <c r="D13" s="13">
        <v>62997666.5</v>
      </c>
      <c r="E13" s="40">
        <v>17426389</v>
      </c>
      <c r="F13" s="40">
        <v>2194195</v>
      </c>
      <c r="G13" s="40">
        <v>3960830.53</v>
      </c>
      <c r="H13" s="17">
        <v>0</v>
      </c>
      <c r="I13" s="14">
        <v>0</v>
      </c>
      <c r="J13" s="14">
        <v>0</v>
      </c>
      <c r="K13" s="13">
        <v>32338997.2</v>
      </c>
      <c r="L13" s="40">
        <v>8433513.5</v>
      </c>
      <c r="M13" s="17">
        <v>31364136.9</v>
      </c>
      <c r="N13" s="30">
        <v>0</v>
      </c>
      <c r="O13" s="17">
        <v>0</v>
      </c>
    </row>
    <row r="14" spans="2:15" ht="11.25">
      <c r="B14" s="11" t="s">
        <v>206</v>
      </c>
      <c r="C14" s="8" t="s">
        <v>207</v>
      </c>
      <c r="D14" s="13">
        <v>11279580.4</v>
      </c>
      <c r="E14" s="40">
        <v>1163018.3</v>
      </c>
      <c r="F14" s="40">
        <v>92660.2</v>
      </c>
      <c r="G14" s="40">
        <v>1352719.44</v>
      </c>
      <c r="H14" s="17">
        <v>0</v>
      </c>
      <c r="I14" s="14">
        <v>0</v>
      </c>
      <c r="J14" s="14">
        <v>0</v>
      </c>
      <c r="K14" s="13">
        <v>7312534.7</v>
      </c>
      <c r="L14" s="40">
        <v>393410.8</v>
      </c>
      <c r="M14" s="17">
        <v>5138179.7</v>
      </c>
      <c r="N14" s="30">
        <v>0</v>
      </c>
      <c r="O14" s="17">
        <v>0</v>
      </c>
    </row>
    <row r="15" spans="2:15" ht="11.25">
      <c r="B15" s="11" t="s">
        <v>240</v>
      </c>
      <c r="C15" s="8" t="s">
        <v>241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407230.2</v>
      </c>
      <c r="L15" s="40">
        <v>0</v>
      </c>
      <c r="M15" s="17">
        <v>299605.8</v>
      </c>
      <c r="N15" s="30">
        <v>0</v>
      </c>
      <c r="O15" s="17">
        <v>0</v>
      </c>
    </row>
    <row r="16" spans="2:15" ht="11.25">
      <c r="B16" s="11" t="s">
        <v>208</v>
      </c>
      <c r="C16" s="8" t="s">
        <v>230</v>
      </c>
      <c r="D16" s="13">
        <v>7285238.4</v>
      </c>
      <c r="E16" s="40">
        <v>346618.3</v>
      </c>
      <c r="F16" s="40">
        <v>29951</v>
      </c>
      <c r="G16" s="40">
        <v>418581.5</v>
      </c>
      <c r="H16" s="17">
        <v>0</v>
      </c>
      <c r="I16" s="14">
        <v>0</v>
      </c>
      <c r="J16" s="14">
        <v>0</v>
      </c>
      <c r="K16" s="13">
        <v>762004</v>
      </c>
      <c r="L16" s="40">
        <v>12210</v>
      </c>
      <c r="M16" s="17">
        <v>563356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10662957.5</v>
      </c>
      <c r="J17" s="14">
        <v>474722</v>
      </c>
      <c r="K17" s="13">
        <v>1511400</v>
      </c>
      <c r="L17" s="40">
        <v>0</v>
      </c>
      <c r="M17" s="17">
        <v>11824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83546308.5</v>
      </c>
      <c r="E18" s="40">
        <v>10584515.8</v>
      </c>
      <c r="F18" s="40">
        <v>976416.2</v>
      </c>
      <c r="G18" s="40">
        <v>4843679.47</v>
      </c>
      <c r="H18" s="17">
        <v>0</v>
      </c>
      <c r="I18" s="14">
        <v>0</v>
      </c>
      <c r="J18" s="14">
        <v>0</v>
      </c>
      <c r="K18" s="13">
        <v>25281414.6</v>
      </c>
      <c r="L18" s="40">
        <v>1822669</v>
      </c>
      <c r="M18" s="17">
        <v>25189831.4</v>
      </c>
      <c r="N18" s="30">
        <v>1904454.3</v>
      </c>
      <c r="O18" s="17">
        <v>0</v>
      </c>
    </row>
    <row r="19" spans="2:15" ht="11.25">
      <c r="B19" s="11" t="s">
        <v>223</v>
      </c>
      <c r="C19" s="8" t="s">
        <v>251</v>
      </c>
      <c r="D19" s="13">
        <v>19189928.2</v>
      </c>
      <c r="E19" s="40">
        <v>0</v>
      </c>
      <c r="F19" s="40">
        <v>142166.2</v>
      </c>
      <c r="G19" s="40">
        <v>738474.02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209</v>
      </c>
      <c r="C20" s="8" t="s">
        <v>242</v>
      </c>
      <c r="D20" s="13">
        <v>12137020.3</v>
      </c>
      <c r="E20" s="40">
        <v>0</v>
      </c>
      <c r="F20" s="40">
        <v>8974</v>
      </c>
      <c r="G20" s="40">
        <v>667448.51</v>
      </c>
      <c r="H20" s="17">
        <v>0</v>
      </c>
      <c r="I20" s="14">
        <v>0</v>
      </c>
      <c r="J20" s="14">
        <v>0</v>
      </c>
      <c r="K20" s="13">
        <v>2166290.2</v>
      </c>
      <c r="L20" s="40">
        <v>40100</v>
      </c>
      <c r="M20" s="17">
        <v>1424933.2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7448227.2</v>
      </c>
      <c r="J21" s="14">
        <v>91840</v>
      </c>
      <c r="K21" s="13">
        <v>621363</v>
      </c>
      <c r="L21" s="40">
        <v>0</v>
      </c>
      <c r="M21" s="17">
        <v>615451</v>
      </c>
      <c r="N21" s="30">
        <v>0</v>
      </c>
      <c r="O21" s="17">
        <v>0</v>
      </c>
    </row>
    <row r="22" spans="2:15" ht="11.25">
      <c r="B22" s="11" t="s">
        <v>210</v>
      </c>
      <c r="C22" s="8" t="s">
        <v>211</v>
      </c>
      <c r="D22" s="13">
        <v>14806</v>
      </c>
      <c r="E22" s="40">
        <v>0</v>
      </c>
      <c r="F22" s="40">
        <v>0</v>
      </c>
      <c r="G22" s="40">
        <v>0</v>
      </c>
      <c r="H22" s="17">
        <v>0</v>
      </c>
      <c r="I22" s="14">
        <v>0</v>
      </c>
      <c r="J22" s="14">
        <v>0</v>
      </c>
      <c r="K22" s="13">
        <v>0</v>
      </c>
      <c r="L22" s="40">
        <v>0</v>
      </c>
      <c r="M22" s="17">
        <v>0</v>
      </c>
      <c r="N22" s="30">
        <v>0</v>
      </c>
      <c r="O22" s="17">
        <v>0</v>
      </c>
    </row>
    <row r="23" spans="2:15" ht="11.25">
      <c r="B23" s="11" t="s">
        <v>212</v>
      </c>
      <c r="C23" s="8" t="s">
        <v>243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1581176</v>
      </c>
      <c r="L23" s="40">
        <v>817075</v>
      </c>
      <c r="M23" s="17">
        <v>216612</v>
      </c>
      <c r="N23" s="30">
        <v>0</v>
      </c>
      <c r="O23" s="17">
        <v>0</v>
      </c>
    </row>
    <row r="24" spans="2:15" ht="11.25">
      <c r="B24" s="11" t="s">
        <v>213</v>
      </c>
      <c r="C24" s="8" t="s">
        <v>214</v>
      </c>
      <c r="D24" s="13">
        <v>1064808.1</v>
      </c>
      <c r="E24" s="40">
        <v>0</v>
      </c>
      <c r="F24" s="40">
        <v>407</v>
      </c>
      <c r="G24" s="40">
        <v>56316</v>
      </c>
      <c r="H24" s="17">
        <v>0</v>
      </c>
      <c r="I24" s="14">
        <v>0</v>
      </c>
      <c r="J24" s="14">
        <v>0</v>
      </c>
      <c r="K24" s="13">
        <v>1553411.4</v>
      </c>
      <c r="L24" s="40">
        <v>121155</v>
      </c>
      <c r="M24" s="17">
        <v>474465.4</v>
      </c>
      <c r="N24" s="30">
        <v>0</v>
      </c>
      <c r="O24" s="17">
        <v>0</v>
      </c>
    </row>
    <row r="25" spans="2:15" ht="11.25">
      <c r="B25" s="11" t="s">
        <v>19</v>
      </c>
      <c r="C25" s="8" t="s">
        <v>24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1964122</v>
      </c>
      <c r="L25" s="40">
        <v>269091</v>
      </c>
      <c r="M25" s="17">
        <v>1322068</v>
      </c>
      <c r="N25" s="30">
        <v>0</v>
      </c>
      <c r="O25" s="17">
        <v>0</v>
      </c>
    </row>
    <row r="26" spans="2:15" ht="11.25">
      <c r="B26" s="11" t="s">
        <v>278</v>
      </c>
      <c r="C26" s="8" t="s">
        <v>279</v>
      </c>
      <c r="D26" s="13">
        <v>5416</v>
      </c>
      <c r="E26" s="40">
        <v>0</v>
      </c>
      <c r="F26" s="40">
        <v>0</v>
      </c>
      <c r="G26" s="40">
        <v>0</v>
      </c>
      <c r="H26" s="17">
        <v>0</v>
      </c>
      <c r="I26" s="14">
        <v>0</v>
      </c>
      <c r="J26" s="14">
        <v>0</v>
      </c>
      <c r="K26" s="13">
        <v>0</v>
      </c>
      <c r="L26" s="40">
        <v>0</v>
      </c>
      <c r="M26" s="17">
        <v>0</v>
      </c>
      <c r="N26" s="30">
        <v>0</v>
      </c>
      <c r="O26" s="17">
        <v>0</v>
      </c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Fall, 2014 Final</v>
      </c>
      <c r="C34" s="1"/>
      <c r="D34" s="1"/>
      <c r="E34" s="1"/>
      <c r="F34" s="1"/>
      <c r="G34" s="1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29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22" t="s">
        <v>250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270</v>
      </c>
      <c r="C39" s="32" t="s">
        <v>271</v>
      </c>
      <c r="D39" s="15">
        <v>0</v>
      </c>
      <c r="E39" s="15">
        <v>0</v>
      </c>
      <c r="F39" s="13">
        <v>0</v>
      </c>
      <c r="G39" s="15">
        <v>0</v>
      </c>
      <c r="H39" s="15">
        <v>0</v>
      </c>
      <c r="I39" s="15">
        <v>0</v>
      </c>
      <c r="J39" s="15">
        <v>0</v>
      </c>
      <c r="K39" s="15">
        <v>215483</v>
      </c>
      <c r="L39" s="15">
        <v>46512</v>
      </c>
      <c r="M39" s="15">
        <v>0</v>
      </c>
      <c r="N39" s="29">
        <v>0</v>
      </c>
      <c r="O39" s="16">
        <v>0</v>
      </c>
    </row>
    <row r="40" spans="1:15" ht="11.25">
      <c r="A40" s="10" t="s">
        <v>32</v>
      </c>
      <c r="B40" s="33" t="s">
        <v>257</v>
      </c>
      <c r="C40" s="33" t="s">
        <v>258</v>
      </c>
      <c r="D40" s="13">
        <v>336871</v>
      </c>
      <c r="E40" s="13">
        <v>0</v>
      </c>
      <c r="F40" s="13">
        <v>0</v>
      </c>
      <c r="G40" s="13">
        <v>43413.5</v>
      </c>
      <c r="H40" s="13">
        <v>0</v>
      </c>
      <c r="I40" s="13">
        <v>0</v>
      </c>
      <c r="J40" s="13">
        <v>0</v>
      </c>
      <c r="K40" s="13">
        <v>53137</v>
      </c>
      <c r="L40" s="13">
        <v>0</v>
      </c>
      <c r="M40" s="13">
        <v>51164</v>
      </c>
      <c r="N40" s="30">
        <v>0</v>
      </c>
      <c r="O40" s="17">
        <v>0</v>
      </c>
    </row>
    <row r="41" spans="1:15" ht="11.25">
      <c r="A41" s="10" t="s">
        <v>32</v>
      </c>
      <c r="B41" s="33" t="s">
        <v>33</v>
      </c>
      <c r="C41" s="33" t="s">
        <v>34</v>
      </c>
      <c r="D41" s="13">
        <v>4694497.4</v>
      </c>
      <c r="E41" s="13">
        <v>535104.6</v>
      </c>
      <c r="F41" s="13">
        <v>24648</v>
      </c>
      <c r="G41" s="13">
        <v>323982.5</v>
      </c>
      <c r="H41" s="13">
        <v>0</v>
      </c>
      <c r="I41" s="13">
        <v>0</v>
      </c>
      <c r="J41" s="13">
        <v>0</v>
      </c>
      <c r="K41" s="13">
        <v>717171</v>
      </c>
      <c r="L41" s="13">
        <v>0</v>
      </c>
      <c r="M41" s="13">
        <v>696514</v>
      </c>
      <c r="N41" s="30">
        <v>0</v>
      </c>
      <c r="O41" s="17">
        <v>0</v>
      </c>
    </row>
    <row r="42" spans="1:15" ht="11.25">
      <c r="A42" s="10" t="s">
        <v>32</v>
      </c>
      <c r="B42" s="33" t="s">
        <v>215</v>
      </c>
      <c r="C42" s="33" t="s">
        <v>216</v>
      </c>
      <c r="D42" s="13">
        <v>750681.8</v>
      </c>
      <c r="E42" s="13">
        <v>0</v>
      </c>
      <c r="F42" s="13">
        <v>0</v>
      </c>
      <c r="G42" s="13">
        <v>396630.25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0">
        <v>0</v>
      </c>
      <c r="O42" s="17">
        <v>0</v>
      </c>
    </row>
    <row r="43" spans="1:15" ht="11.25">
      <c r="A43" s="10" t="s">
        <v>32</v>
      </c>
      <c r="B43" s="33" t="s">
        <v>35</v>
      </c>
      <c r="C43" s="33" t="s">
        <v>36</v>
      </c>
      <c r="D43" s="13">
        <v>3350917</v>
      </c>
      <c r="E43" s="13">
        <v>670756</v>
      </c>
      <c r="F43" s="13">
        <v>3435</v>
      </c>
      <c r="G43" s="13">
        <v>383161.17</v>
      </c>
      <c r="H43" s="13">
        <v>0</v>
      </c>
      <c r="I43" s="13">
        <v>0</v>
      </c>
      <c r="J43" s="13">
        <v>0</v>
      </c>
      <c r="K43" s="13">
        <v>917327</v>
      </c>
      <c r="L43" s="13">
        <v>0</v>
      </c>
      <c r="M43" s="13">
        <v>874078</v>
      </c>
      <c r="N43" s="30">
        <v>0</v>
      </c>
      <c r="O43" s="17">
        <v>0</v>
      </c>
    </row>
    <row r="44" spans="1:15" ht="11.25">
      <c r="A44" s="10" t="s">
        <v>32</v>
      </c>
      <c r="B44" s="33" t="s">
        <v>37</v>
      </c>
      <c r="C44" s="33" t="s">
        <v>38</v>
      </c>
      <c r="D44" s="13">
        <v>2770117.6</v>
      </c>
      <c r="E44" s="13">
        <v>514859.6</v>
      </c>
      <c r="F44" s="13">
        <v>16584</v>
      </c>
      <c r="G44" s="13">
        <v>149478.5</v>
      </c>
      <c r="H44" s="13">
        <v>0</v>
      </c>
      <c r="I44" s="13">
        <v>0</v>
      </c>
      <c r="J44" s="13">
        <v>0</v>
      </c>
      <c r="K44" s="13">
        <v>986348</v>
      </c>
      <c r="L44" s="13">
        <v>36822</v>
      </c>
      <c r="M44" s="13">
        <v>639225</v>
      </c>
      <c r="N44" s="30">
        <v>0</v>
      </c>
      <c r="O44" s="17">
        <v>0</v>
      </c>
    </row>
    <row r="45" spans="1:15" ht="11.25">
      <c r="A45" s="10" t="s">
        <v>32</v>
      </c>
      <c r="B45" s="33" t="s">
        <v>39</v>
      </c>
      <c r="C45" s="33" t="s">
        <v>40</v>
      </c>
      <c r="D45" s="13">
        <v>2177397.6</v>
      </c>
      <c r="E45" s="13">
        <v>479576.6</v>
      </c>
      <c r="F45" s="13">
        <v>13447</v>
      </c>
      <c r="G45" s="13">
        <v>183443.5</v>
      </c>
      <c r="H45" s="13">
        <v>0</v>
      </c>
      <c r="I45" s="13">
        <v>0</v>
      </c>
      <c r="J45" s="13">
        <v>0</v>
      </c>
      <c r="K45" s="13">
        <v>103003</v>
      </c>
      <c r="L45" s="13">
        <v>15504</v>
      </c>
      <c r="M45" s="13">
        <v>30194</v>
      </c>
      <c r="N45" s="30">
        <v>0</v>
      </c>
      <c r="O45" s="17">
        <v>0</v>
      </c>
    </row>
    <row r="46" spans="1:15" ht="11.25">
      <c r="A46" s="10" t="s">
        <v>32</v>
      </c>
      <c r="B46" s="33" t="s">
        <v>41</v>
      </c>
      <c r="C46" s="33" t="s">
        <v>42</v>
      </c>
      <c r="D46" s="13">
        <v>1158517</v>
      </c>
      <c r="E46" s="13">
        <v>0</v>
      </c>
      <c r="F46" s="13">
        <v>775</v>
      </c>
      <c r="G46" s="13">
        <v>104824.5</v>
      </c>
      <c r="H46" s="13">
        <v>0</v>
      </c>
      <c r="I46" s="13">
        <v>0</v>
      </c>
      <c r="J46" s="13">
        <v>0</v>
      </c>
      <c r="K46" s="13">
        <v>257576</v>
      </c>
      <c r="L46" s="13">
        <v>0</v>
      </c>
      <c r="M46" s="13">
        <v>257576</v>
      </c>
      <c r="N46" s="30">
        <v>0</v>
      </c>
      <c r="O46" s="17">
        <v>0</v>
      </c>
    </row>
    <row r="47" spans="1:15" ht="11.25">
      <c r="A47" s="10" t="s">
        <v>32</v>
      </c>
      <c r="B47" s="33" t="s">
        <v>43</v>
      </c>
      <c r="C47" s="33" t="s">
        <v>44</v>
      </c>
      <c r="D47" s="13">
        <v>1164570.7</v>
      </c>
      <c r="E47" s="13">
        <v>113151.2</v>
      </c>
      <c r="F47" s="13">
        <v>3507</v>
      </c>
      <c r="G47" s="13">
        <v>128584</v>
      </c>
      <c r="H47" s="13">
        <v>0</v>
      </c>
      <c r="I47" s="13">
        <v>0</v>
      </c>
      <c r="J47" s="13">
        <v>0</v>
      </c>
      <c r="K47" s="13">
        <v>1008402</v>
      </c>
      <c r="L47" s="13">
        <v>0</v>
      </c>
      <c r="M47" s="13">
        <v>977612</v>
      </c>
      <c r="N47" s="30">
        <v>0</v>
      </c>
      <c r="O47" s="17">
        <v>0</v>
      </c>
    </row>
    <row r="48" spans="1:15" ht="11.25">
      <c r="A48" s="10" t="s">
        <v>32</v>
      </c>
      <c r="B48" s="33" t="s">
        <v>45</v>
      </c>
      <c r="C48" s="33" t="s">
        <v>46</v>
      </c>
      <c r="D48" s="13">
        <v>1678309.4</v>
      </c>
      <c r="E48" s="13">
        <v>142537.2</v>
      </c>
      <c r="F48" s="13">
        <v>16393</v>
      </c>
      <c r="G48" s="13">
        <v>113880.5</v>
      </c>
      <c r="H48" s="13">
        <v>0</v>
      </c>
      <c r="I48" s="13">
        <v>0</v>
      </c>
      <c r="J48" s="13">
        <v>0</v>
      </c>
      <c r="K48" s="13">
        <v>599853</v>
      </c>
      <c r="L48" s="13">
        <v>0</v>
      </c>
      <c r="M48" s="13">
        <v>590667</v>
      </c>
      <c r="N48" s="30">
        <v>0</v>
      </c>
      <c r="O48" s="17">
        <v>0</v>
      </c>
    </row>
    <row r="49" spans="1:15" ht="11.25">
      <c r="A49" s="10" t="s">
        <v>32</v>
      </c>
      <c r="B49" s="33" t="s">
        <v>47</v>
      </c>
      <c r="C49" s="33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440413</v>
      </c>
      <c r="L49" s="13">
        <v>0</v>
      </c>
      <c r="M49" s="13">
        <v>434500</v>
      </c>
      <c r="N49" s="30">
        <v>0</v>
      </c>
      <c r="O49" s="17">
        <v>0</v>
      </c>
    </row>
    <row r="50" spans="1:15" ht="11.25">
      <c r="A50" s="10" t="s">
        <v>49</v>
      </c>
      <c r="B50" s="33" t="s">
        <v>50</v>
      </c>
      <c r="C50" s="33" t="s">
        <v>51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2038678</v>
      </c>
      <c r="L50" s="13">
        <v>1068269</v>
      </c>
      <c r="M50" s="13">
        <v>83704</v>
      </c>
      <c r="N50" s="30">
        <v>0</v>
      </c>
      <c r="O50" s="17">
        <v>0</v>
      </c>
    </row>
    <row r="51" spans="1:15" ht="11.25">
      <c r="A51" s="10" t="s">
        <v>49</v>
      </c>
      <c r="B51" s="33" t="s">
        <v>52</v>
      </c>
      <c r="C51" s="33" t="s">
        <v>53</v>
      </c>
      <c r="D51" s="13">
        <v>3818551.9</v>
      </c>
      <c r="E51" s="13">
        <v>1255993</v>
      </c>
      <c r="F51" s="13">
        <v>30913.5</v>
      </c>
      <c r="G51" s="13">
        <v>105654.5</v>
      </c>
      <c r="H51" s="13">
        <v>0</v>
      </c>
      <c r="I51" s="13">
        <v>0</v>
      </c>
      <c r="J51" s="13">
        <v>0</v>
      </c>
      <c r="K51" s="13">
        <v>268904</v>
      </c>
      <c r="L51" s="13">
        <v>19135</v>
      </c>
      <c r="M51" s="13">
        <v>286905</v>
      </c>
      <c r="N51" s="30">
        <v>1976364</v>
      </c>
      <c r="O51" s="17">
        <v>0</v>
      </c>
    </row>
    <row r="52" spans="1:15" ht="11.25">
      <c r="A52" s="10" t="s">
        <v>49</v>
      </c>
      <c r="B52" s="33" t="s">
        <v>54</v>
      </c>
      <c r="C52" s="33" t="s">
        <v>55</v>
      </c>
      <c r="D52" s="13">
        <v>8982006.9</v>
      </c>
      <c r="E52" s="13">
        <v>2581137.2</v>
      </c>
      <c r="F52" s="13">
        <v>129077</v>
      </c>
      <c r="G52" s="13">
        <v>196931.5</v>
      </c>
      <c r="H52" s="13">
        <v>0</v>
      </c>
      <c r="I52" s="13">
        <v>0</v>
      </c>
      <c r="J52" s="13">
        <v>0</v>
      </c>
      <c r="K52" s="13">
        <v>2324592</v>
      </c>
      <c r="L52" s="13">
        <v>1583612</v>
      </c>
      <c r="M52" s="13">
        <v>965528</v>
      </c>
      <c r="N52" s="30">
        <v>2473476</v>
      </c>
      <c r="O52" s="17">
        <v>0</v>
      </c>
    </row>
    <row r="53" spans="1:15" ht="11.25">
      <c r="A53" s="10" t="s">
        <v>49</v>
      </c>
      <c r="B53" s="33" t="s">
        <v>56</v>
      </c>
      <c r="C53" s="33" t="s">
        <v>57</v>
      </c>
      <c r="D53" s="13">
        <v>3303078</v>
      </c>
      <c r="E53" s="13">
        <v>1229755.2</v>
      </c>
      <c r="F53" s="13">
        <v>9014</v>
      </c>
      <c r="G53" s="13">
        <v>140367</v>
      </c>
      <c r="H53" s="13">
        <v>0</v>
      </c>
      <c r="I53" s="13">
        <v>0</v>
      </c>
      <c r="J53" s="13">
        <v>0</v>
      </c>
      <c r="K53" s="13">
        <v>739388</v>
      </c>
      <c r="L53" s="13">
        <v>472555</v>
      </c>
      <c r="M53" s="13">
        <v>525693</v>
      </c>
      <c r="N53" s="30">
        <v>1534880</v>
      </c>
      <c r="O53" s="17">
        <v>0</v>
      </c>
    </row>
    <row r="54" spans="1:15" ht="11.25">
      <c r="A54" s="10" t="s">
        <v>49</v>
      </c>
      <c r="B54" s="33" t="s">
        <v>58</v>
      </c>
      <c r="C54" s="33" t="s">
        <v>59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788100</v>
      </c>
      <c r="O54" s="17">
        <v>0</v>
      </c>
    </row>
    <row r="55" spans="1:15" ht="11.25">
      <c r="A55" s="10" t="s">
        <v>49</v>
      </c>
      <c r="B55" s="33" t="s">
        <v>60</v>
      </c>
      <c r="C55" s="33" t="s">
        <v>61</v>
      </c>
      <c r="D55" s="13">
        <v>7419821.7</v>
      </c>
      <c r="E55" s="13">
        <v>2274884.4</v>
      </c>
      <c r="F55" s="13">
        <v>42553</v>
      </c>
      <c r="G55" s="13">
        <v>1279929.84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62</v>
      </c>
      <c r="B56" s="33" t="s">
        <v>217</v>
      </c>
      <c r="C56" s="33" t="s">
        <v>218</v>
      </c>
      <c r="D56" s="13">
        <v>1510588.8</v>
      </c>
      <c r="E56" s="13">
        <v>0</v>
      </c>
      <c r="F56" s="13">
        <v>1207</v>
      </c>
      <c r="G56" s="13">
        <v>201071.5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30">
        <v>0</v>
      </c>
      <c r="O56" s="17">
        <v>0</v>
      </c>
    </row>
    <row r="57" spans="1:15" ht="11.25">
      <c r="A57" s="10" t="s">
        <v>62</v>
      </c>
      <c r="B57" s="33" t="s">
        <v>63</v>
      </c>
      <c r="C57" s="33" t="s">
        <v>64</v>
      </c>
      <c r="D57" s="13">
        <v>513654</v>
      </c>
      <c r="E57" s="13">
        <v>0</v>
      </c>
      <c r="F57" s="13">
        <v>0</v>
      </c>
      <c r="G57" s="13">
        <v>363746.5</v>
      </c>
      <c r="H57" s="13">
        <v>0</v>
      </c>
      <c r="I57" s="13">
        <v>0</v>
      </c>
      <c r="J57" s="13">
        <v>0</v>
      </c>
      <c r="K57" s="13">
        <v>376919</v>
      </c>
      <c r="L57" s="13">
        <v>0</v>
      </c>
      <c r="M57" s="13">
        <v>369034</v>
      </c>
      <c r="N57" s="30">
        <v>0</v>
      </c>
      <c r="O57" s="17">
        <v>0</v>
      </c>
    </row>
    <row r="58" spans="1:15" ht="11.25">
      <c r="A58" s="10" t="s">
        <v>62</v>
      </c>
      <c r="B58" s="33" t="s">
        <v>65</v>
      </c>
      <c r="C58" s="33" t="s">
        <v>66</v>
      </c>
      <c r="D58" s="13">
        <v>1326530.3</v>
      </c>
      <c r="E58" s="13">
        <v>0</v>
      </c>
      <c r="F58" s="13">
        <v>0</v>
      </c>
      <c r="G58" s="13">
        <v>72740.5</v>
      </c>
      <c r="H58" s="13">
        <v>0</v>
      </c>
      <c r="I58" s="13">
        <v>0</v>
      </c>
      <c r="J58" s="13">
        <v>0</v>
      </c>
      <c r="K58" s="13">
        <v>877180.4</v>
      </c>
      <c r="L58" s="13">
        <v>0</v>
      </c>
      <c r="M58" s="13">
        <v>664638.2</v>
      </c>
      <c r="N58" s="30">
        <v>0</v>
      </c>
      <c r="O58" s="17">
        <v>0</v>
      </c>
    </row>
    <row r="59" spans="1:15" ht="11.25">
      <c r="A59" s="10" t="s">
        <v>62</v>
      </c>
      <c r="B59" s="33" t="s">
        <v>67</v>
      </c>
      <c r="C59" s="33" t="s">
        <v>68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519399.4</v>
      </c>
      <c r="L59" s="13">
        <v>0</v>
      </c>
      <c r="M59" s="13">
        <v>478463</v>
      </c>
      <c r="N59" s="30">
        <v>0</v>
      </c>
      <c r="O59" s="17">
        <v>0</v>
      </c>
    </row>
    <row r="60" spans="1:15" ht="11.25">
      <c r="A60" s="10" t="s">
        <v>62</v>
      </c>
      <c r="B60" s="33" t="s">
        <v>280</v>
      </c>
      <c r="C60" s="33" t="s">
        <v>281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1971</v>
      </c>
      <c r="L60" s="13">
        <v>0</v>
      </c>
      <c r="M60" s="13">
        <v>1971</v>
      </c>
      <c r="N60" s="30">
        <v>0</v>
      </c>
      <c r="O60" s="17">
        <v>0</v>
      </c>
    </row>
    <row r="61" spans="1:15" ht="11.25">
      <c r="A61" s="10" t="s">
        <v>62</v>
      </c>
      <c r="B61" s="33" t="s">
        <v>69</v>
      </c>
      <c r="C61" s="33" t="s">
        <v>249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2090767.8</v>
      </c>
      <c r="L61" s="13">
        <v>0</v>
      </c>
      <c r="M61" s="13">
        <v>1693397</v>
      </c>
      <c r="N61" s="30">
        <v>0</v>
      </c>
      <c r="O61" s="17">
        <v>0</v>
      </c>
    </row>
    <row r="62" spans="1:15" ht="11.25">
      <c r="A62" s="10" t="s">
        <v>70</v>
      </c>
      <c r="B62" s="33" t="s">
        <v>71</v>
      </c>
      <c r="C62" s="33" t="s">
        <v>72</v>
      </c>
      <c r="D62" s="13">
        <v>2641820.4</v>
      </c>
      <c r="E62" s="13">
        <v>603057</v>
      </c>
      <c r="F62" s="13">
        <v>17999</v>
      </c>
      <c r="G62" s="13">
        <v>1985068.2</v>
      </c>
      <c r="H62" s="13">
        <v>0</v>
      </c>
      <c r="I62" s="13">
        <v>0</v>
      </c>
      <c r="J62" s="13">
        <v>0</v>
      </c>
      <c r="K62" s="13">
        <v>665446</v>
      </c>
      <c r="L62" s="13">
        <v>159943</v>
      </c>
      <c r="M62" s="13">
        <v>635464</v>
      </c>
      <c r="N62" s="30">
        <v>0</v>
      </c>
      <c r="O62" s="17">
        <v>0</v>
      </c>
    </row>
    <row r="63" spans="1:15" ht="11.25">
      <c r="A63" s="10" t="s">
        <v>70</v>
      </c>
      <c r="B63" s="33" t="s">
        <v>73</v>
      </c>
      <c r="C63" s="33" t="s">
        <v>74</v>
      </c>
      <c r="D63" s="13">
        <v>1856183.4</v>
      </c>
      <c r="E63" s="13">
        <v>557204</v>
      </c>
      <c r="F63" s="13">
        <v>53956</v>
      </c>
      <c r="G63" s="13">
        <v>107399.24</v>
      </c>
      <c r="H63" s="13">
        <v>0</v>
      </c>
      <c r="I63" s="13">
        <v>0</v>
      </c>
      <c r="J63" s="13">
        <v>0</v>
      </c>
      <c r="K63" s="13">
        <v>2721308</v>
      </c>
      <c r="L63" s="13">
        <v>585387</v>
      </c>
      <c r="M63" s="13">
        <v>3258425</v>
      </c>
      <c r="N63" s="30">
        <v>0</v>
      </c>
      <c r="O63" s="17">
        <v>0</v>
      </c>
    </row>
    <row r="64" spans="1:15" ht="11.25">
      <c r="A64" s="10" t="s">
        <v>70</v>
      </c>
      <c r="B64" s="33" t="s">
        <v>75</v>
      </c>
      <c r="C64" s="33" t="s">
        <v>76</v>
      </c>
      <c r="D64" s="13">
        <v>5770904.3</v>
      </c>
      <c r="E64" s="13">
        <v>1708813.4</v>
      </c>
      <c r="F64" s="13">
        <v>207106.5</v>
      </c>
      <c r="G64" s="13">
        <v>190795.5</v>
      </c>
      <c r="H64" s="13">
        <v>0</v>
      </c>
      <c r="I64" s="13">
        <v>0</v>
      </c>
      <c r="J64" s="13">
        <v>0</v>
      </c>
      <c r="K64" s="13">
        <v>7135755.4</v>
      </c>
      <c r="L64" s="13">
        <v>1647032.1</v>
      </c>
      <c r="M64" s="13">
        <v>5002445.5</v>
      </c>
      <c r="N64" s="30">
        <v>0</v>
      </c>
      <c r="O64" s="17">
        <v>0</v>
      </c>
    </row>
    <row r="65" spans="1:15" ht="11.25">
      <c r="A65" s="10" t="s">
        <v>70</v>
      </c>
      <c r="B65" s="33" t="s">
        <v>77</v>
      </c>
      <c r="C65" s="33" t="s">
        <v>78</v>
      </c>
      <c r="D65" s="13">
        <v>1658417.8</v>
      </c>
      <c r="E65" s="13">
        <v>603648</v>
      </c>
      <c r="F65" s="13">
        <v>4199</v>
      </c>
      <c r="G65" s="13">
        <v>131934</v>
      </c>
      <c r="H65" s="13">
        <v>0</v>
      </c>
      <c r="I65" s="13">
        <v>0</v>
      </c>
      <c r="J65" s="13">
        <v>0</v>
      </c>
      <c r="K65" s="13">
        <v>757877</v>
      </c>
      <c r="L65" s="13">
        <v>186012</v>
      </c>
      <c r="M65" s="13">
        <v>894487</v>
      </c>
      <c r="N65" s="30">
        <v>0</v>
      </c>
      <c r="O65" s="17">
        <v>0</v>
      </c>
    </row>
    <row r="66" spans="1:15" ht="11.25">
      <c r="A66" s="10" t="s">
        <v>70</v>
      </c>
      <c r="B66" s="33" t="s">
        <v>79</v>
      </c>
      <c r="C66" s="33" t="s">
        <v>80</v>
      </c>
      <c r="D66" s="13">
        <v>4621880.9</v>
      </c>
      <c r="E66" s="13">
        <v>1362584.6</v>
      </c>
      <c r="F66" s="13">
        <v>185719.5</v>
      </c>
      <c r="G66" s="13">
        <v>156429.5</v>
      </c>
      <c r="H66" s="13">
        <v>0</v>
      </c>
      <c r="I66" s="13">
        <v>0</v>
      </c>
      <c r="J66" s="13">
        <v>0</v>
      </c>
      <c r="K66" s="13">
        <v>709928</v>
      </c>
      <c r="L66" s="13">
        <v>163472</v>
      </c>
      <c r="M66" s="13">
        <v>702891</v>
      </c>
      <c r="N66" s="30">
        <v>0</v>
      </c>
      <c r="O66" s="17">
        <v>0</v>
      </c>
    </row>
    <row r="67" spans="1:15" ht="11.25">
      <c r="A67" s="10" t="s">
        <v>70</v>
      </c>
      <c r="B67" s="33" t="s">
        <v>81</v>
      </c>
      <c r="C67" s="33" t="s">
        <v>82</v>
      </c>
      <c r="D67" s="13">
        <v>10751502</v>
      </c>
      <c r="E67" s="13">
        <v>2661758.4</v>
      </c>
      <c r="F67" s="13">
        <v>426180</v>
      </c>
      <c r="G67" s="13">
        <v>273380.5</v>
      </c>
      <c r="H67" s="13">
        <v>0</v>
      </c>
      <c r="I67" s="13">
        <v>0</v>
      </c>
      <c r="J67" s="13">
        <v>0</v>
      </c>
      <c r="K67" s="13">
        <v>4823721</v>
      </c>
      <c r="L67" s="13">
        <v>1053265</v>
      </c>
      <c r="M67" s="13">
        <v>4745928</v>
      </c>
      <c r="N67" s="30">
        <v>0</v>
      </c>
      <c r="O67" s="17">
        <v>0</v>
      </c>
    </row>
    <row r="68" spans="1:15" ht="11.25">
      <c r="A68" s="10" t="s">
        <v>70</v>
      </c>
      <c r="B68" s="33" t="s">
        <v>244</v>
      </c>
      <c r="C68" s="33" t="s">
        <v>245</v>
      </c>
      <c r="D68" s="13">
        <v>949247</v>
      </c>
      <c r="E68" s="13">
        <v>294360</v>
      </c>
      <c r="F68" s="13">
        <v>12816</v>
      </c>
      <c r="G68" s="13">
        <v>41699</v>
      </c>
      <c r="H68" s="13">
        <v>0</v>
      </c>
      <c r="I68" s="13">
        <v>0</v>
      </c>
      <c r="J68" s="13">
        <v>0</v>
      </c>
      <c r="K68" s="13">
        <v>644408</v>
      </c>
      <c r="L68" s="13">
        <v>1271592</v>
      </c>
      <c r="M68" s="13">
        <v>0</v>
      </c>
      <c r="N68" s="30">
        <v>0</v>
      </c>
      <c r="O68" s="17">
        <v>0</v>
      </c>
    </row>
    <row r="69" spans="1:15" ht="11.25">
      <c r="A69" s="10" t="s">
        <v>70</v>
      </c>
      <c r="B69" s="33" t="s">
        <v>83</v>
      </c>
      <c r="C69" s="33" t="s">
        <v>84</v>
      </c>
      <c r="D69" s="13">
        <v>3679624.4</v>
      </c>
      <c r="E69" s="13">
        <v>1139186.8</v>
      </c>
      <c r="F69" s="13">
        <v>57368</v>
      </c>
      <c r="G69" s="13">
        <v>190280.5</v>
      </c>
      <c r="H69" s="13">
        <v>0</v>
      </c>
      <c r="I69" s="13">
        <v>0</v>
      </c>
      <c r="J69" s="13">
        <v>0</v>
      </c>
      <c r="K69" s="13">
        <v>1354993</v>
      </c>
      <c r="L69" s="13">
        <v>313252</v>
      </c>
      <c r="M69" s="13">
        <v>1169568</v>
      </c>
      <c r="N69" s="30">
        <v>0</v>
      </c>
      <c r="O69" s="17">
        <v>0</v>
      </c>
    </row>
    <row r="70" spans="1:15" ht="11.25">
      <c r="A70" s="10" t="s">
        <v>70</v>
      </c>
      <c r="B70" s="33" t="s">
        <v>85</v>
      </c>
      <c r="C70" s="33" t="s">
        <v>86</v>
      </c>
      <c r="D70" s="13">
        <v>7804815.4</v>
      </c>
      <c r="E70" s="13">
        <v>2336948.8</v>
      </c>
      <c r="F70" s="13">
        <v>247618</v>
      </c>
      <c r="G70" s="13">
        <v>251457</v>
      </c>
      <c r="H70" s="13">
        <v>0</v>
      </c>
      <c r="I70" s="13">
        <v>0</v>
      </c>
      <c r="J70" s="13">
        <v>0</v>
      </c>
      <c r="K70" s="13">
        <v>4563534.3</v>
      </c>
      <c r="L70" s="13">
        <v>1029738.1</v>
      </c>
      <c r="M70" s="13">
        <v>4708422.4</v>
      </c>
      <c r="N70" s="30">
        <v>0</v>
      </c>
      <c r="O70" s="17">
        <v>0</v>
      </c>
    </row>
    <row r="71" spans="1:15" ht="11.25">
      <c r="A71" s="10" t="s">
        <v>70</v>
      </c>
      <c r="B71" s="33" t="s">
        <v>87</v>
      </c>
      <c r="C71" s="33" t="s">
        <v>88</v>
      </c>
      <c r="D71" s="13">
        <v>3449098.2</v>
      </c>
      <c r="E71" s="13">
        <v>971992</v>
      </c>
      <c r="F71" s="13">
        <v>141302</v>
      </c>
      <c r="G71" s="13">
        <v>140023.5</v>
      </c>
      <c r="H71" s="13">
        <v>0</v>
      </c>
      <c r="I71" s="13">
        <v>0</v>
      </c>
      <c r="J71" s="13">
        <v>0</v>
      </c>
      <c r="K71" s="13">
        <v>2210555.9</v>
      </c>
      <c r="L71" s="13">
        <v>480624.3</v>
      </c>
      <c r="M71" s="13">
        <v>2284112</v>
      </c>
      <c r="N71" s="30">
        <v>0</v>
      </c>
      <c r="O71" s="17">
        <v>0</v>
      </c>
    </row>
    <row r="72" spans="1:15" ht="11.25">
      <c r="A72" s="10" t="s">
        <v>70</v>
      </c>
      <c r="B72" s="33" t="s">
        <v>89</v>
      </c>
      <c r="C72" s="33" t="s">
        <v>90</v>
      </c>
      <c r="D72" s="13">
        <v>18757306.5</v>
      </c>
      <c r="E72" s="13">
        <v>4830506</v>
      </c>
      <c r="F72" s="13">
        <v>830108</v>
      </c>
      <c r="G72" s="13">
        <v>442145.09</v>
      </c>
      <c r="H72" s="13">
        <v>0</v>
      </c>
      <c r="I72" s="13">
        <v>0</v>
      </c>
      <c r="J72" s="13">
        <v>0</v>
      </c>
      <c r="K72" s="13">
        <v>6063962.6</v>
      </c>
      <c r="L72" s="13">
        <v>1368229</v>
      </c>
      <c r="M72" s="13">
        <v>7135325</v>
      </c>
      <c r="N72" s="30">
        <v>0</v>
      </c>
      <c r="O72" s="17">
        <v>0</v>
      </c>
    </row>
    <row r="73" spans="1:15" ht="11.25">
      <c r="A73" s="10" t="s">
        <v>70</v>
      </c>
      <c r="B73" s="33" t="s">
        <v>91</v>
      </c>
      <c r="C73" s="33" t="s">
        <v>92</v>
      </c>
      <c r="D73" s="13">
        <v>1056866.2</v>
      </c>
      <c r="E73" s="13">
        <v>356330</v>
      </c>
      <c r="F73" s="13">
        <v>9823</v>
      </c>
      <c r="G73" s="13">
        <v>50218.5</v>
      </c>
      <c r="H73" s="13">
        <v>0</v>
      </c>
      <c r="I73" s="13">
        <v>0</v>
      </c>
      <c r="J73" s="13">
        <v>0</v>
      </c>
      <c r="K73" s="13">
        <v>687508</v>
      </c>
      <c r="L73" s="13">
        <v>174967</v>
      </c>
      <c r="M73" s="13">
        <v>827069</v>
      </c>
      <c r="N73" s="30">
        <v>0</v>
      </c>
      <c r="O73" s="17">
        <v>0</v>
      </c>
    </row>
    <row r="74" spans="1:15" ht="11.25">
      <c r="A74" s="10" t="s">
        <v>93</v>
      </c>
      <c r="B74" s="33" t="s">
        <v>94</v>
      </c>
      <c r="C74" s="33" t="s">
        <v>95</v>
      </c>
      <c r="D74" s="13">
        <v>252602</v>
      </c>
      <c r="E74" s="13">
        <v>16120</v>
      </c>
      <c r="F74" s="13">
        <v>0</v>
      </c>
      <c r="G74" s="13">
        <v>266544.5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30">
        <v>0</v>
      </c>
      <c r="O74" s="17">
        <v>0</v>
      </c>
    </row>
    <row r="75" spans="1:15" ht="11.25">
      <c r="A75" s="10" t="s">
        <v>93</v>
      </c>
      <c r="B75" s="33" t="s">
        <v>96</v>
      </c>
      <c r="C75" s="33" t="s">
        <v>97</v>
      </c>
      <c r="D75" s="13">
        <v>2175009.8</v>
      </c>
      <c r="E75" s="13">
        <v>251702.2</v>
      </c>
      <c r="F75" s="13">
        <v>5192</v>
      </c>
      <c r="G75" s="13">
        <v>486851.17</v>
      </c>
      <c r="H75" s="13">
        <v>0</v>
      </c>
      <c r="I75" s="13">
        <v>0</v>
      </c>
      <c r="J75" s="13">
        <v>0</v>
      </c>
      <c r="K75" s="13">
        <v>2984268.5</v>
      </c>
      <c r="L75" s="13">
        <v>153727.2</v>
      </c>
      <c r="M75" s="13">
        <v>2039537.7</v>
      </c>
      <c r="N75" s="30">
        <v>0</v>
      </c>
      <c r="O75" s="17">
        <v>0</v>
      </c>
    </row>
    <row r="76" spans="1:15" ht="11.25">
      <c r="A76" s="10" t="s">
        <v>93</v>
      </c>
      <c r="B76" s="33" t="s">
        <v>98</v>
      </c>
      <c r="C76" s="33" t="s">
        <v>99</v>
      </c>
      <c r="D76" s="13">
        <v>3065592.8</v>
      </c>
      <c r="E76" s="13">
        <v>322238.1</v>
      </c>
      <c r="F76" s="13">
        <v>26329</v>
      </c>
      <c r="G76" s="13">
        <v>262317</v>
      </c>
      <c r="H76" s="13">
        <v>0</v>
      </c>
      <c r="I76" s="13">
        <v>0</v>
      </c>
      <c r="J76" s="13">
        <v>0</v>
      </c>
      <c r="K76" s="13">
        <v>737933</v>
      </c>
      <c r="L76" s="13">
        <v>39128</v>
      </c>
      <c r="M76" s="13">
        <v>769502</v>
      </c>
      <c r="N76" s="30">
        <v>0</v>
      </c>
      <c r="O76" s="17">
        <v>0</v>
      </c>
    </row>
    <row r="77" spans="1:15" ht="11.25">
      <c r="A77" s="10" t="s">
        <v>93</v>
      </c>
      <c r="B77" s="33" t="s">
        <v>100</v>
      </c>
      <c r="C77" s="33" t="s">
        <v>101</v>
      </c>
      <c r="D77" s="13">
        <v>574597</v>
      </c>
      <c r="E77" s="13">
        <v>51862</v>
      </c>
      <c r="F77" s="13">
        <v>9813</v>
      </c>
      <c r="G77" s="13">
        <v>13300</v>
      </c>
      <c r="H77" s="13">
        <v>0</v>
      </c>
      <c r="I77" s="13">
        <v>0</v>
      </c>
      <c r="J77" s="13">
        <v>0</v>
      </c>
      <c r="K77" s="13">
        <v>533383</v>
      </c>
      <c r="L77" s="13">
        <v>26833</v>
      </c>
      <c r="M77" s="13">
        <v>236347</v>
      </c>
      <c r="N77" s="30">
        <v>0</v>
      </c>
      <c r="O77" s="17">
        <v>0</v>
      </c>
    </row>
    <row r="78" spans="1:15" ht="11.25">
      <c r="A78" s="10" t="s">
        <v>93</v>
      </c>
      <c r="B78" s="33" t="s">
        <v>102</v>
      </c>
      <c r="C78" s="33" t="s">
        <v>103</v>
      </c>
      <c r="D78" s="13">
        <v>692864</v>
      </c>
      <c r="E78" s="13">
        <v>62632</v>
      </c>
      <c r="F78" s="13">
        <v>8953</v>
      </c>
      <c r="G78" s="13">
        <v>20670.5</v>
      </c>
      <c r="H78" s="13">
        <v>0</v>
      </c>
      <c r="I78" s="13">
        <v>0</v>
      </c>
      <c r="J78" s="13">
        <v>0</v>
      </c>
      <c r="K78" s="13">
        <v>707815.2</v>
      </c>
      <c r="L78" s="13">
        <v>36914.6</v>
      </c>
      <c r="M78" s="13">
        <v>533155</v>
      </c>
      <c r="N78" s="30">
        <v>0</v>
      </c>
      <c r="O78" s="17">
        <v>0</v>
      </c>
    </row>
    <row r="79" spans="1:15" ht="11.25">
      <c r="A79" s="10" t="s">
        <v>93</v>
      </c>
      <c r="B79" s="33" t="s">
        <v>104</v>
      </c>
      <c r="C79" s="33" t="s">
        <v>105</v>
      </c>
      <c r="D79" s="13">
        <v>3451183.8</v>
      </c>
      <c r="E79" s="13">
        <v>338270</v>
      </c>
      <c r="F79" s="13">
        <v>42373.2</v>
      </c>
      <c r="G79" s="13">
        <v>107731.77</v>
      </c>
      <c r="H79" s="13">
        <v>0</v>
      </c>
      <c r="I79" s="13">
        <v>0</v>
      </c>
      <c r="J79" s="13">
        <v>0</v>
      </c>
      <c r="K79" s="13">
        <v>1398749</v>
      </c>
      <c r="L79" s="13">
        <v>90080</v>
      </c>
      <c r="M79" s="13">
        <v>575860</v>
      </c>
      <c r="N79" s="30">
        <v>0</v>
      </c>
      <c r="O79" s="17">
        <v>0</v>
      </c>
    </row>
    <row r="80" spans="1:15" ht="11.25">
      <c r="A80" s="10" t="s">
        <v>93</v>
      </c>
      <c r="B80" s="33" t="s">
        <v>106</v>
      </c>
      <c r="C80" s="33" t="s">
        <v>107</v>
      </c>
      <c r="D80" s="13">
        <v>449539</v>
      </c>
      <c r="E80" s="13">
        <v>44736</v>
      </c>
      <c r="F80" s="13">
        <v>0</v>
      </c>
      <c r="G80" s="13">
        <v>90027.5</v>
      </c>
      <c r="H80" s="13">
        <v>0</v>
      </c>
      <c r="I80" s="13">
        <v>0</v>
      </c>
      <c r="J80" s="13">
        <v>0</v>
      </c>
      <c r="K80" s="13">
        <v>139556</v>
      </c>
      <c r="L80" s="13">
        <v>6755</v>
      </c>
      <c r="M80" s="13">
        <v>146311</v>
      </c>
      <c r="N80" s="30">
        <v>0</v>
      </c>
      <c r="O80" s="17">
        <v>0</v>
      </c>
    </row>
    <row r="81" spans="1:15" ht="11.25">
      <c r="A81" s="10" t="s">
        <v>93</v>
      </c>
      <c r="B81" s="33" t="s">
        <v>108</v>
      </c>
      <c r="C81" s="33" t="s">
        <v>109</v>
      </c>
      <c r="D81" s="13">
        <v>618192</v>
      </c>
      <c r="E81" s="13">
        <v>75458</v>
      </c>
      <c r="F81" s="13">
        <v>0</v>
      </c>
      <c r="G81" s="13">
        <v>105277</v>
      </c>
      <c r="H81" s="13">
        <v>0</v>
      </c>
      <c r="I81" s="13">
        <v>0</v>
      </c>
      <c r="J81" s="13">
        <v>0</v>
      </c>
      <c r="K81" s="13">
        <v>810830</v>
      </c>
      <c r="L81" s="13">
        <v>39973</v>
      </c>
      <c r="M81" s="13">
        <v>837467</v>
      </c>
      <c r="N81" s="30">
        <v>0</v>
      </c>
      <c r="O81" s="17">
        <v>0</v>
      </c>
    </row>
    <row r="82" spans="1:15" ht="11.25">
      <c r="A82" s="10" t="s">
        <v>231</v>
      </c>
      <c r="B82" s="33" t="s">
        <v>232</v>
      </c>
      <c r="C82" s="33" t="s">
        <v>283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149016.2</v>
      </c>
      <c r="L82" s="13">
        <v>0</v>
      </c>
      <c r="M82" s="13">
        <v>92483.8</v>
      </c>
      <c r="N82" s="30">
        <v>0</v>
      </c>
      <c r="O82" s="17">
        <v>0</v>
      </c>
    </row>
    <row r="83" spans="1:15" ht="11.25">
      <c r="A83" s="10" t="s">
        <v>231</v>
      </c>
      <c r="B83" s="33" t="s">
        <v>264</v>
      </c>
      <c r="C83" s="33" t="s">
        <v>265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258214</v>
      </c>
      <c r="L83" s="13">
        <v>0</v>
      </c>
      <c r="M83" s="13">
        <v>207122</v>
      </c>
      <c r="N83" s="30">
        <v>0</v>
      </c>
      <c r="O83" s="17">
        <v>0</v>
      </c>
    </row>
    <row r="84" spans="1:15" ht="11.25">
      <c r="A84" s="10" t="s">
        <v>225</v>
      </c>
      <c r="B84" s="33" t="s">
        <v>110</v>
      </c>
      <c r="C84" s="33" t="s">
        <v>111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404916</v>
      </c>
      <c r="L84" s="13">
        <v>0</v>
      </c>
      <c r="M84" s="13">
        <v>380313</v>
      </c>
      <c r="N84" s="30">
        <v>0</v>
      </c>
      <c r="O84" s="17">
        <v>0</v>
      </c>
    </row>
    <row r="85" spans="1:15" ht="11.25">
      <c r="A85" s="10" t="s">
        <v>225</v>
      </c>
      <c r="B85" s="33" t="s">
        <v>112</v>
      </c>
      <c r="C85" s="33" t="s">
        <v>113</v>
      </c>
      <c r="D85" s="13">
        <v>3785844.7</v>
      </c>
      <c r="E85" s="13">
        <v>215366.5</v>
      </c>
      <c r="F85" s="13">
        <v>14792</v>
      </c>
      <c r="G85" s="13">
        <v>109090</v>
      </c>
      <c r="H85" s="13">
        <v>0</v>
      </c>
      <c r="I85" s="13">
        <v>0</v>
      </c>
      <c r="J85" s="13">
        <v>0</v>
      </c>
      <c r="K85" s="13">
        <v>275485</v>
      </c>
      <c r="L85" s="13">
        <v>9060</v>
      </c>
      <c r="M85" s="13">
        <v>148486</v>
      </c>
      <c r="N85" s="30">
        <v>0</v>
      </c>
      <c r="O85" s="17">
        <v>0</v>
      </c>
    </row>
    <row r="86" spans="1:15" ht="11.25">
      <c r="A86" s="10" t="s">
        <v>225</v>
      </c>
      <c r="B86" s="33" t="s">
        <v>233</v>
      </c>
      <c r="C86" s="33" t="s">
        <v>234</v>
      </c>
      <c r="D86" s="13">
        <v>762569</v>
      </c>
      <c r="E86" s="13">
        <v>0</v>
      </c>
      <c r="F86" s="13">
        <v>7610</v>
      </c>
      <c r="G86" s="13">
        <v>31476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0">
        <v>0</v>
      </c>
      <c r="O86" s="17">
        <v>0</v>
      </c>
    </row>
    <row r="87" spans="1:15" ht="11.25">
      <c r="A87" s="10" t="s">
        <v>225</v>
      </c>
      <c r="B87" s="33" t="s">
        <v>114</v>
      </c>
      <c r="C87" s="33" t="s">
        <v>115</v>
      </c>
      <c r="D87" s="13">
        <v>2343267.7</v>
      </c>
      <c r="E87" s="13">
        <v>131251.8</v>
      </c>
      <c r="F87" s="13">
        <v>7549</v>
      </c>
      <c r="G87" s="13">
        <v>118901.5</v>
      </c>
      <c r="H87" s="13">
        <v>0</v>
      </c>
      <c r="I87" s="13">
        <v>0</v>
      </c>
      <c r="J87" s="13">
        <v>0</v>
      </c>
      <c r="K87" s="13">
        <v>81603</v>
      </c>
      <c r="L87" s="13">
        <v>3150</v>
      </c>
      <c r="M87" s="13">
        <v>34557</v>
      </c>
      <c r="N87" s="30">
        <v>0</v>
      </c>
      <c r="O87" s="17">
        <v>0</v>
      </c>
    </row>
    <row r="88" spans="1:15" ht="11.25">
      <c r="A88" s="10" t="s">
        <v>225</v>
      </c>
      <c r="B88" s="33" t="s">
        <v>259</v>
      </c>
      <c r="C88" s="33" t="s">
        <v>260</v>
      </c>
      <c r="D88" s="13">
        <v>236939</v>
      </c>
      <c r="E88" s="13">
        <v>0</v>
      </c>
      <c r="F88" s="13">
        <v>0</v>
      </c>
      <c r="G88" s="13">
        <v>7668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0">
        <v>0</v>
      </c>
      <c r="O88" s="17">
        <v>0</v>
      </c>
    </row>
    <row r="89" spans="1:15" ht="11.25">
      <c r="A89" s="10" t="s">
        <v>225</v>
      </c>
      <c r="B89" s="33" t="s">
        <v>116</v>
      </c>
      <c r="C89" s="33" t="s">
        <v>226</v>
      </c>
      <c r="D89" s="13">
        <v>156618</v>
      </c>
      <c r="E89" s="13">
        <v>0</v>
      </c>
      <c r="F89" s="13">
        <v>0</v>
      </c>
      <c r="G89" s="13">
        <v>151446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30">
        <v>0</v>
      </c>
      <c r="O89" s="17">
        <v>0</v>
      </c>
    </row>
    <row r="90" spans="1:15" ht="11.25">
      <c r="A90" s="10" t="s">
        <v>25</v>
      </c>
      <c r="B90" s="33" t="s">
        <v>117</v>
      </c>
      <c r="C90" s="33" t="s">
        <v>14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10662957.5</v>
      </c>
      <c r="J90" s="13">
        <v>474722</v>
      </c>
      <c r="K90" s="13">
        <v>1511400</v>
      </c>
      <c r="L90" s="13">
        <v>0</v>
      </c>
      <c r="M90" s="13">
        <v>11824</v>
      </c>
      <c r="N90" s="30">
        <v>0</v>
      </c>
      <c r="O90" s="17">
        <v>0</v>
      </c>
    </row>
    <row r="91" spans="1:15" ht="11.25">
      <c r="A91" s="10" t="s">
        <v>26</v>
      </c>
      <c r="B91" s="33" t="s">
        <v>118</v>
      </c>
      <c r="C91" s="33" t="s">
        <v>119</v>
      </c>
      <c r="D91" s="13">
        <v>842112</v>
      </c>
      <c r="E91" s="13">
        <v>22350</v>
      </c>
      <c r="F91" s="13">
        <v>4421</v>
      </c>
      <c r="G91" s="13">
        <v>71127.5</v>
      </c>
      <c r="H91" s="13">
        <v>0</v>
      </c>
      <c r="I91" s="13">
        <v>0</v>
      </c>
      <c r="J91" s="13">
        <v>0</v>
      </c>
      <c r="K91" s="13">
        <v>534139.4</v>
      </c>
      <c r="L91" s="13">
        <v>0</v>
      </c>
      <c r="M91" s="13">
        <v>527831</v>
      </c>
      <c r="N91" s="30">
        <v>0</v>
      </c>
      <c r="O91" s="17">
        <v>0</v>
      </c>
    </row>
    <row r="92" spans="1:15" ht="11.25">
      <c r="A92" s="10" t="s">
        <v>26</v>
      </c>
      <c r="B92" s="33" t="s">
        <v>120</v>
      </c>
      <c r="C92" s="33" t="s">
        <v>121</v>
      </c>
      <c r="D92" s="13">
        <v>437756</v>
      </c>
      <c r="E92" s="13">
        <v>0</v>
      </c>
      <c r="F92" s="13">
        <v>400</v>
      </c>
      <c r="G92" s="13">
        <v>41266.34</v>
      </c>
      <c r="H92" s="13">
        <v>0</v>
      </c>
      <c r="I92" s="13">
        <v>0</v>
      </c>
      <c r="J92" s="13">
        <v>0</v>
      </c>
      <c r="K92" s="13">
        <v>470466</v>
      </c>
      <c r="L92" s="13">
        <v>0</v>
      </c>
      <c r="M92" s="13">
        <v>468494</v>
      </c>
      <c r="N92" s="30">
        <v>0</v>
      </c>
      <c r="O92" s="17">
        <v>0</v>
      </c>
    </row>
    <row r="93" spans="1:15" ht="11.25">
      <c r="A93" s="10" t="s">
        <v>26</v>
      </c>
      <c r="B93" s="33" t="s">
        <v>122</v>
      </c>
      <c r="C93" s="33" t="s">
        <v>123</v>
      </c>
      <c r="D93" s="13">
        <v>10604998.4</v>
      </c>
      <c r="E93" s="13">
        <v>505082</v>
      </c>
      <c r="F93" s="13">
        <v>251515</v>
      </c>
      <c r="G93" s="13">
        <v>180073.18</v>
      </c>
      <c r="H93" s="13">
        <v>0</v>
      </c>
      <c r="I93" s="13">
        <v>0</v>
      </c>
      <c r="J93" s="13">
        <v>0</v>
      </c>
      <c r="K93" s="13">
        <v>2419801.4</v>
      </c>
      <c r="L93" s="13">
        <v>0</v>
      </c>
      <c r="M93" s="13">
        <v>2014495</v>
      </c>
      <c r="N93" s="30">
        <v>0</v>
      </c>
      <c r="O93" s="17">
        <v>0</v>
      </c>
    </row>
    <row r="94" spans="1:15" ht="11.25">
      <c r="A94" s="10" t="s">
        <v>26</v>
      </c>
      <c r="B94" s="33" t="s">
        <v>220</v>
      </c>
      <c r="C94" s="33" t="s">
        <v>221</v>
      </c>
      <c r="D94" s="13">
        <v>779290.8</v>
      </c>
      <c r="E94" s="13">
        <v>152029</v>
      </c>
      <c r="F94" s="13">
        <v>5392</v>
      </c>
      <c r="G94" s="13">
        <v>41093.67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30">
        <v>0</v>
      </c>
      <c r="O94" s="17">
        <v>0</v>
      </c>
    </row>
    <row r="95" spans="1:15" ht="11.25">
      <c r="A95" s="10" t="s">
        <v>26</v>
      </c>
      <c r="B95" s="33" t="s">
        <v>124</v>
      </c>
      <c r="C95" s="33" t="s">
        <v>125</v>
      </c>
      <c r="D95" s="13">
        <v>8598969.2</v>
      </c>
      <c r="E95" s="13">
        <v>0</v>
      </c>
      <c r="F95" s="13">
        <v>45431.2</v>
      </c>
      <c r="G95" s="13">
        <v>367481.34</v>
      </c>
      <c r="H95" s="13">
        <v>0</v>
      </c>
      <c r="I95" s="13">
        <v>0</v>
      </c>
      <c r="J95" s="13">
        <v>0</v>
      </c>
      <c r="K95" s="13">
        <v>1562264</v>
      </c>
      <c r="L95" s="13">
        <v>0</v>
      </c>
      <c r="M95" s="13">
        <v>1538649</v>
      </c>
      <c r="N95" s="30">
        <v>0</v>
      </c>
      <c r="O95" s="17">
        <v>0</v>
      </c>
    </row>
    <row r="96" spans="1:15" ht="11.25">
      <c r="A96" s="10" t="s">
        <v>26</v>
      </c>
      <c r="B96" s="33" t="s">
        <v>235</v>
      </c>
      <c r="C96" s="33" t="s">
        <v>236</v>
      </c>
      <c r="D96" s="13">
        <v>54999</v>
      </c>
      <c r="E96" s="13">
        <v>0</v>
      </c>
      <c r="F96" s="13">
        <v>0</v>
      </c>
      <c r="G96" s="13">
        <v>5264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30">
        <v>0</v>
      </c>
      <c r="O96" s="17">
        <v>0</v>
      </c>
    </row>
    <row r="97" spans="1:15" ht="11.25">
      <c r="A97" s="10" t="s">
        <v>26</v>
      </c>
      <c r="B97" s="33" t="s">
        <v>126</v>
      </c>
      <c r="C97" s="33" t="s">
        <v>127</v>
      </c>
      <c r="D97" s="13">
        <v>1413575.4</v>
      </c>
      <c r="E97" s="13">
        <v>0</v>
      </c>
      <c r="F97" s="13">
        <v>9416</v>
      </c>
      <c r="G97" s="13">
        <v>49116.09</v>
      </c>
      <c r="H97" s="13">
        <v>0</v>
      </c>
      <c r="I97" s="13">
        <v>0</v>
      </c>
      <c r="J97" s="13">
        <v>0</v>
      </c>
      <c r="K97" s="13">
        <v>359024.1</v>
      </c>
      <c r="L97" s="13">
        <v>0</v>
      </c>
      <c r="M97" s="13">
        <v>352911</v>
      </c>
      <c r="N97" s="30">
        <v>0</v>
      </c>
      <c r="O97" s="17">
        <v>0</v>
      </c>
    </row>
    <row r="98" spans="1:15" ht="11.25">
      <c r="A98" s="10" t="s">
        <v>26</v>
      </c>
      <c r="B98" s="33" t="s">
        <v>128</v>
      </c>
      <c r="C98" s="33" t="s">
        <v>129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455049</v>
      </c>
      <c r="L98" s="13">
        <v>86637</v>
      </c>
      <c r="M98" s="13">
        <v>540338</v>
      </c>
      <c r="N98" s="30">
        <v>0</v>
      </c>
      <c r="O98" s="17">
        <v>0</v>
      </c>
    </row>
    <row r="99" spans="1:15" ht="11.25">
      <c r="A99" s="10" t="s">
        <v>26</v>
      </c>
      <c r="B99" s="33" t="s">
        <v>130</v>
      </c>
      <c r="C99" s="33" t="s">
        <v>131</v>
      </c>
      <c r="D99" s="13">
        <v>377323.9</v>
      </c>
      <c r="E99" s="13">
        <v>0</v>
      </c>
      <c r="F99" s="13">
        <v>1989</v>
      </c>
      <c r="G99" s="13">
        <v>23868</v>
      </c>
      <c r="H99" s="13">
        <v>0</v>
      </c>
      <c r="I99" s="13">
        <v>0</v>
      </c>
      <c r="J99" s="13">
        <v>0</v>
      </c>
      <c r="K99" s="13">
        <v>346927</v>
      </c>
      <c r="L99" s="13">
        <v>0</v>
      </c>
      <c r="M99" s="13">
        <v>315465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132</v>
      </c>
      <c r="C100" s="33" t="s">
        <v>133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379429</v>
      </c>
      <c r="L100" s="13">
        <v>84016</v>
      </c>
      <c r="M100" s="13">
        <v>372450</v>
      </c>
      <c r="N100" s="30">
        <v>0</v>
      </c>
      <c r="O100" s="17">
        <v>0</v>
      </c>
    </row>
    <row r="101" spans="1:15" ht="11.25">
      <c r="A101" s="10" t="s">
        <v>26</v>
      </c>
      <c r="B101" s="33" t="s">
        <v>134</v>
      </c>
      <c r="C101" s="33" t="s">
        <v>135</v>
      </c>
      <c r="D101" s="13">
        <v>2483880.9</v>
      </c>
      <c r="E101" s="13">
        <v>979413.2</v>
      </c>
      <c r="F101" s="13">
        <v>4364</v>
      </c>
      <c r="G101" s="13">
        <v>190624.84</v>
      </c>
      <c r="H101" s="13">
        <v>0</v>
      </c>
      <c r="I101" s="13">
        <v>0</v>
      </c>
      <c r="J101" s="13">
        <v>0</v>
      </c>
      <c r="K101" s="13">
        <v>548832</v>
      </c>
      <c r="L101" s="13">
        <v>43500</v>
      </c>
      <c r="M101" s="13">
        <v>587349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136</v>
      </c>
      <c r="C102" s="33" t="s">
        <v>137</v>
      </c>
      <c r="D102" s="13">
        <v>4520346</v>
      </c>
      <c r="E102" s="13">
        <v>1700761</v>
      </c>
      <c r="F102" s="13">
        <v>10919</v>
      </c>
      <c r="G102" s="13">
        <v>354168.5</v>
      </c>
      <c r="H102" s="13">
        <v>0</v>
      </c>
      <c r="I102" s="13">
        <v>0</v>
      </c>
      <c r="J102" s="13">
        <v>0</v>
      </c>
      <c r="K102" s="13">
        <v>8516</v>
      </c>
      <c r="L102" s="13">
        <v>0</v>
      </c>
      <c r="M102" s="13">
        <v>0</v>
      </c>
      <c r="N102" s="30">
        <v>0</v>
      </c>
      <c r="O102" s="17">
        <v>0</v>
      </c>
    </row>
    <row r="103" spans="1:15" ht="11.25">
      <c r="A103" s="10" t="s">
        <v>26</v>
      </c>
      <c r="B103" s="33" t="s">
        <v>138</v>
      </c>
      <c r="C103" s="33" t="s">
        <v>16</v>
      </c>
      <c r="D103" s="13">
        <v>7760730</v>
      </c>
      <c r="E103" s="13">
        <v>0</v>
      </c>
      <c r="F103" s="13">
        <v>130000</v>
      </c>
      <c r="G103" s="13">
        <v>70959.84</v>
      </c>
      <c r="H103" s="13">
        <v>0</v>
      </c>
      <c r="I103" s="13">
        <v>0</v>
      </c>
      <c r="J103" s="13">
        <v>0</v>
      </c>
      <c r="K103" s="13">
        <v>1213848</v>
      </c>
      <c r="L103" s="13">
        <v>0</v>
      </c>
      <c r="M103" s="13">
        <v>1207932</v>
      </c>
      <c r="N103" s="30">
        <v>1904454.3</v>
      </c>
      <c r="O103" s="17">
        <v>0</v>
      </c>
    </row>
    <row r="104" spans="1:15" ht="11.25">
      <c r="A104" s="10" t="s">
        <v>26</v>
      </c>
      <c r="B104" s="33" t="s">
        <v>139</v>
      </c>
      <c r="C104" s="33" t="s">
        <v>140</v>
      </c>
      <c r="D104" s="13">
        <v>4303089.7</v>
      </c>
      <c r="E104" s="13">
        <v>1340565</v>
      </c>
      <c r="F104" s="13">
        <v>42167.2</v>
      </c>
      <c r="G104" s="13">
        <v>189190.5</v>
      </c>
      <c r="H104" s="13">
        <v>0</v>
      </c>
      <c r="I104" s="13">
        <v>0</v>
      </c>
      <c r="J104" s="13">
        <v>0</v>
      </c>
      <c r="K104" s="13">
        <v>3905281</v>
      </c>
      <c r="L104" s="13">
        <v>688748</v>
      </c>
      <c r="M104" s="13">
        <v>4532889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141</v>
      </c>
      <c r="C105" s="33" t="s">
        <v>142</v>
      </c>
      <c r="D105" s="13">
        <v>6861975.4</v>
      </c>
      <c r="E105" s="13">
        <v>2698958.6</v>
      </c>
      <c r="F105" s="13">
        <v>21128</v>
      </c>
      <c r="G105" s="13">
        <v>295277.17</v>
      </c>
      <c r="H105" s="13">
        <v>0</v>
      </c>
      <c r="I105" s="13">
        <v>0</v>
      </c>
      <c r="J105" s="13">
        <v>0</v>
      </c>
      <c r="K105" s="13">
        <v>1497094</v>
      </c>
      <c r="L105" s="13">
        <v>279849</v>
      </c>
      <c r="M105" s="13">
        <v>1774247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143</v>
      </c>
      <c r="C106" s="33" t="s">
        <v>144</v>
      </c>
      <c r="D106" s="13">
        <v>562839.8</v>
      </c>
      <c r="E106" s="13">
        <v>19974</v>
      </c>
      <c r="F106" s="13">
        <v>5266</v>
      </c>
      <c r="G106" s="13">
        <v>38303</v>
      </c>
      <c r="H106" s="13">
        <v>0</v>
      </c>
      <c r="I106" s="13">
        <v>0</v>
      </c>
      <c r="J106" s="13">
        <v>0</v>
      </c>
      <c r="K106" s="13">
        <v>201809</v>
      </c>
      <c r="L106" s="13">
        <v>0</v>
      </c>
      <c r="M106" s="13">
        <v>188050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145</v>
      </c>
      <c r="C107" s="33" t="s">
        <v>146</v>
      </c>
      <c r="D107" s="13">
        <v>1112780.4</v>
      </c>
      <c r="E107" s="13">
        <v>339536.6</v>
      </c>
      <c r="F107" s="13">
        <v>9906</v>
      </c>
      <c r="G107" s="13">
        <v>79458.5</v>
      </c>
      <c r="H107" s="13">
        <v>0</v>
      </c>
      <c r="I107" s="13">
        <v>0</v>
      </c>
      <c r="J107" s="13">
        <v>0</v>
      </c>
      <c r="K107" s="13">
        <v>870124</v>
      </c>
      <c r="L107" s="13">
        <v>165298</v>
      </c>
      <c r="M107" s="13">
        <v>1032726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147</v>
      </c>
      <c r="C108" s="33" t="s">
        <v>148</v>
      </c>
      <c r="D108" s="13">
        <v>1475557.6</v>
      </c>
      <c r="E108" s="13">
        <v>0</v>
      </c>
      <c r="F108" s="13">
        <v>3838</v>
      </c>
      <c r="G108" s="13">
        <v>85291</v>
      </c>
      <c r="H108" s="13">
        <v>0</v>
      </c>
      <c r="I108" s="13">
        <v>0</v>
      </c>
      <c r="J108" s="13">
        <v>0</v>
      </c>
      <c r="K108" s="13">
        <v>925770</v>
      </c>
      <c r="L108" s="13">
        <v>0</v>
      </c>
      <c r="M108" s="13">
        <v>902151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149</v>
      </c>
      <c r="C109" s="33" t="s">
        <v>150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24597</v>
      </c>
      <c r="L109" s="13">
        <v>0</v>
      </c>
      <c r="M109" s="13">
        <v>24597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151</v>
      </c>
      <c r="C110" s="33" t="s">
        <v>227</v>
      </c>
      <c r="D110" s="13">
        <v>5215063.1</v>
      </c>
      <c r="E110" s="13">
        <v>0</v>
      </c>
      <c r="F110" s="13">
        <v>24904</v>
      </c>
      <c r="G110" s="13">
        <v>143907.5</v>
      </c>
      <c r="H110" s="13">
        <v>0</v>
      </c>
      <c r="I110" s="13">
        <v>0</v>
      </c>
      <c r="J110" s="13">
        <v>0</v>
      </c>
      <c r="K110" s="13">
        <v>608722</v>
      </c>
      <c r="L110" s="13">
        <v>0</v>
      </c>
      <c r="M110" s="13">
        <v>580218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152</v>
      </c>
      <c r="C111" s="33" t="s">
        <v>228</v>
      </c>
      <c r="D111" s="13">
        <v>31954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116370</v>
      </c>
      <c r="L111" s="13">
        <v>0</v>
      </c>
      <c r="M111" s="13">
        <v>79000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153</v>
      </c>
      <c r="C112" s="33" t="s">
        <v>154</v>
      </c>
      <c r="D112" s="13">
        <v>2797022.3</v>
      </c>
      <c r="E112" s="13">
        <v>0</v>
      </c>
      <c r="F112" s="13">
        <v>2414</v>
      </c>
      <c r="G112" s="13">
        <v>165007</v>
      </c>
      <c r="H112" s="13">
        <v>0</v>
      </c>
      <c r="I112" s="13">
        <v>0</v>
      </c>
      <c r="J112" s="13">
        <v>0</v>
      </c>
      <c r="K112" s="13">
        <v>1100502</v>
      </c>
      <c r="L112" s="13">
        <v>0</v>
      </c>
      <c r="M112" s="13">
        <v>1078855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155</v>
      </c>
      <c r="C113" s="33" t="s">
        <v>156</v>
      </c>
      <c r="D113" s="13">
        <v>100027</v>
      </c>
      <c r="E113" s="13">
        <v>0</v>
      </c>
      <c r="F113" s="13">
        <v>0</v>
      </c>
      <c r="G113" s="13">
        <v>7886</v>
      </c>
      <c r="H113" s="13">
        <v>0</v>
      </c>
      <c r="I113" s="13">
        <v>0</v>
      </c>
      <c r="J113" s="13">
        <v>0</v>
      </c>
      <c r="K113" s="13">
        <v>172986</v>
      </c>
      <c r="L113" s="13">
        <v>0</v>
      </c>
      <c r="M113" s="13">
        <v>172986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157</v>
      </c>
      <c r="C114" s="33" t="s">
        <v>158</v>
      </c>
      <c r="D114" s="13">
        <v>72542</v>
      </c>
      <c r="E114" s="13">
        <v>0</v>
      </c>
      <c r="F114" s="13">
        <v>0</v>
      </c>
      <c r="G114" s="13">
        <v>7776.5</v>
      </c>
      <c r="H114" s="13">
        <v>0</v>
      </c>
      <c r="I114" s="13">
        <v>0</v>
      </c>
      <c r="J114" s="13">
        <v>0</v>
      </c>
      <c r="K114" s="13">
        <v>88462</v>
      </c>
      <c r="L114" s="13">
        <v>0</v>
      </c>
      <c r="M114" s="13">
        <v>88462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159</v>
      </c>
      <c r="C115" s="33" t="s">
        <v>160</v>
      </c>
      <c r="D115" s="13">
        <v>9168131.4</v>
      </c>
      <c r="E115" s="13">
        <v>973272.4</v>
      </c>
      <c r="F115" s="13">
        <v>194608</v>
      </c>
      <c r="G115" s="13">
        <v>1749134.1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161</v>
      </c>
      <c r="C116" s="33" t="s">
        <v>162</v>
      </c>
      <c r="D116" s="13">
        <v>1880830</v>
      </c>
      <c r="E116" s="13">
        <v>133532</v>
      </c>
      <c r="F116" s="13">
        <v>45403</v>
      </c>
      <c r="G116" s="13">
        <v>52656.5</v>
      </c>
      <c r="H116" s="13">
        <v>0</v>
      </c>
      <c r="I116" s="13">
        <v>0</v>
      </c>
      <c r="J116" s="13">
        <v>0</v>
      </c>
      <c r="K116" s="13">
        <v>1357875.3</v>
      </c>
      <c r="L116" s="13">
        <v>0</v>
      </c>
      <c r="M116" s="13">
        <v>428134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163</v>
      </c>
      <c r="C117" s="33" t="s">
        <v>164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601037</v>
      </c>
      <c r="L117" s="13">
        <v>105850</v>
      </c>
      <c r="M117" s="13">
        <v>696921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165</v>
      </c>
      <c r="C118" s="33" t="s">
        <v>272</v>
      </c>
      <c r="D118" s="13">
        <v>579974.8</v>
      </c>
      <c r="E118" s="13">
        <v>0</v>
      </c>
      <c r="F118" s="13">
        <v>0</v>
      </c>
      <c r="G118" s="13">
        <v>18800.5</v>
      </c>
      <c r="H118" s="13">
        <v>0</v>
      </c>
      <c r="I118" s="13">
        <v>0</v>
      </c>
      <c r="J118" s="13">
        <v>0</v>
      </c>
      <c r="K118" s="13">
        <v>489153</v>
      </c>
      <c r="L118" s="13">
        <v>0</v>
      </c>
      <c r="M118" s="13">
        <v>485209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166</v>
      </c>
      <c r="C119" s="33" t="s">
        <v>167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176961</v>
      </c>
      <c r="L119" s="13">
        <v>37337</v>
      </c>
      <c r="M119" s="13">
        <v>212950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266</v>
      </c>
      <c r="C120" s="33" t="s">
        <v>267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70170</v>
      </c>
      <c r="L120" s="13">
        <v>0</v>
      </c>
      <c r="M120" s="13">
        <v>0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168</v>
      </c>
      <c r="C121" s="33" t="s">
        <v>169</v>
      </c>
      <c r="D121" s="13">
        <v>486124</v>
      </c>
      <c r="E121" s="13">
        <v>0</v>
      </c>
      <c r="F121" s="13">
        <v>1621</v>
      </c>
      <c r="G121" s="13">
        <v>33586</v>
      </c>
      <c r="H121" s="13">
        <v>0</v>
      </c>
      <c r="I121" s="13">
        <v>0</v>
      </c>
      <c r="J121" s="13">
        <v>0</v>
      </c>
      <c r="K121" s="13">
        <v>343755</v>
      </c>
      <c r="L121" s="13">
        <v>0</v>
      </c>
      <c r="M121" s="13">
        <v>322466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246</v>
      </c>
      <c r="C122" s="33" t="s">
        <v>247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57041</v>
      </c>
      <c r="L122" s="13">
        <v>0</v>
      </c>
      <c r="M122" s="13">
        <v>56055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237</v>
      </c>
      <c r="C123" s="33" t="s">
        <v>238</v>
      </c>
      <c r="D123" s="13">
        <v>62967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170</v>
      </c>
      <c r="C124" s="33" t="s">
        <v>171</v>
      </c>
      <c r="D124" s="13">
        <v>5428725</v>
      </c>
      <c r="E124" s="13">
        <v>1699158</v>
      </c>
      <c r="F124" s="13">
        <v>137916</v>
      </c>
      <c r="G124" s="13">
        <v>225534</v>
      </c>
      <c r="H124" s="13">
        <v>0</v>
      </c>
      <c r="I124" s="13">
        <v>0</v>
      </c>
      <c r="J124" s="13">
        <v>0</v>
      </c>
      <c r="K124" s="13">
        <v>1043203</v>
      </c>
      <c r="L124" s="13">
        <v>222684</v>
      </c>
      <c r="M124" s="13">
        <v>1264459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172</v>
      </c>
      <c r="C125" s="33" t="s">
        <v>173</v>
      </c>
      <c r="D125" s="13">
        <v>4104448</v>
      </c>
      <c r="E125" s="13">
        <v>0</v>
      </c>
      <c r="F125" s="13">
        <v>11065.8</v>
      </c>
      <c r="G125" s="13">
        <v>261050.4</v>
      </c>
      <c r="H125" s="13">
        <v>0</v>
      </c>
      <c r="I125" s="13">
        <v>0</v>
      </c>
      <c r="J125" s="13">
        <v>0</v>
      </c>
      <c r="K125" s="13">
        <v>534009</v>
      </c>
      <c r="L125" s="13">
        <v>0</v>
      </c>
      <c r="M125" s="13">
        <v>516273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174</v>
      </c>
      <c r="C126" s="33" t="s">
        <v>175</v>
      </c>
      <c r="D126" s="13">
        <v>386790.4</v>
      </c>
      <c r="E126" s="13">
        <v>0</v>
      </c>
      <c r="F126" s="13">
        <v>3221</v>
      </c>
      <c r="G126" s="13">
        <v>7909</v>
      </c>
      <c r="H126" s="13">
        <v>0</v>
      </c>
      <c r="I126" s="13">
        <v>0</v>
      </c>
      <c r="J126" s="13">
        <v>0</v>
      </c>
      <c r="K126" s="13">
        <v>203108</v>
      </c>
      <c r="L126" s="13">
        <v>0</v>
      </c>
      <c r="M126" s="13">
        <v>203108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176</v>
      </c>
      <c r="C127" s="33" t="s">
        <v>177</v>
      </c>
      <c r="D127" s="13">
        <v>17852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32480</v>
      </c>
      <c r="L127" s="13">
        <v>0</v>
      </c>
      <c r="M127" s="13">
        <v>24597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178</v>
      </c>
      <c r="C128" s="33" t="s">
        <v>179</v>
      </c>
      <c r="D128" s="13">
        <v>30094</v>
      </c>
      <c r="E128" s="13">
        <v>0</v>
      </c>
      <c r="F128" s="13">
        <v>0</v>
      </c>
      <c r="G128" s="13">
        <v>4954</v>
      </c>
      <c r="H128" s="13">
        <v>0</v>
      </c>
      <c r="I128" s="13">
        <v>0</v>
      </c>
      <c r="J128" s="13">
        <v>0</v>
      </c>
      <c r="K128" s="13">
        <v>266654</v>
      </c>
      <c r="L128" s="13">
        <v>0</v>
      </c>
      <c r="M128" s="13">
        <v>264682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180</v>
      </c>
      <c r="C129" s="33" t="s">
        <v>181</v>
      </c>
      <c r="D129" s="13">
        <v>501286</v>
      </c>
      <c r="E129" s="13">
        <v>19884</v>
      </c>
      <c r="F129" s="13">
        <v>6472</v>
      </c>
      <c r="G129" s="13">
        <v>37375</v>
      </c>
      <c r="H129" s="13">
        <v>0</v>
      </c>
      <c r="I129" s="13">
        <v>0</v>
      </c>
      <c r="J129" s="13">
        <v>0</v>
      </c>
      <c r="K129" s="13">
        <v>852153.6</v>
      </c>
      <c r="L129" s="13">
        <v>0</v>
      </c>
      <c r="M129" s="13">
        <v>801688.6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182</v>
      </c>
      <c r="C130" s="33" t="s">
        <v>263</v>
      </c>
      <c r="D130" s="13">
        <v>230275</v>
      </c>
      <c r="E130" s="13">
        <v>0</v>
      </c>
      <c r="F130" s="13">
        <v>1614</v>
      </c>
      <c r="G130" s="13">
        <v>16431</v>
      </c>
      <c r="H130" s="13">
        <v>0</v>
      </c>
      <c r="I130" s="13">
        <v>0</v>
      </c>
      <c r="J130" s="13">
        <v>0</v>
      </c>
      <c r="K130" s="13">
        <v>332816</v>
      </c>
      <c r="L130" s="13">
        <v>0</v>
      </c>
      <c r="M130" s="13">
        <v>331830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183</v>
      </c>
      <c r="C131" s="33" t="s">
        <v>184</v>
      </c>
      <c r="D131" s="13">
        <v>72484</v>
      </c>
      <c r="E131" s="13">
        <v>0</v>
      </c>
      <c r="F131" s="13">
        <v>400</v>
      </c>
      <c r="G131" s="13">
        <v>10722.5</v>
      </c>
      <c r="H131" s="13">
        <v>0</v>
      </c>
      <c r="I131" s="13">
        <v>0</v>
      </c>
      <c r="J131" s="13">
        <v>0</v>
      </c>
      <c r="K131" s="13">
        <v>100958</v>
      </c>
      <c r="L131" s="13">
        <v>0</v>
      </c>
      <c r="M131" s="13">
        <v>100958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185</v>
      </c>
      <c r="C132" s="33" t="s">
        <v>186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535735</v>
      </c>
      <c r="L132" s="13">
        <v>108750</v>
      </c>
      <c r="M132" s="13">
        <v>644485</v>
      </c>
      <c r="N132" s="30">
        <v>0</v>
      </c>
      <c r="O132" s="17">
        <v>0</v>
      </c>
    </row>
    <row r="133" spans="1:15" ht="11.25">
      <c r="A133" s="10" t="s">
        <v>26</v>
      </c>
      <c r="B133" s="33" t="s">
        <v>268</v>
      </c>
      <c r="C133" s="33" t="s">
        <v>269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25936</v>
      </c>
      <c r="L133" s="13">
        <v>0</v>
      </c>
      <c r="M133" s="13">
        <v>21994</v>
      </c>
      <c r="N133" s="30">
        <v>0</v>
      </c>
      <c r="O133" s="17">
        <v>0</v>
      </c>
    </row>
    <row r="134" spans="1:15" ht="11.25">
      <c r="A134" s="10" t="s">
        <v>26</v>
      </c>
      <c r="B134" s="33" t="s">
        <v>273</v>
      </c>
      <c r="C134" s="33" t="s">
        <v>187</v>
      </c>
      <c r="D134" s="13">
        <v>30762</v>
      </c>
      <c r="E134" s="13">
        <v>0</v>
      </c>
      <c r="F134" s="13">
        <v>0</v>
      </c>
      <c r="G134" s="13">
        <v>6770</v>
      </c>
      <c r="H134" s="13">
        <v>0</v>
      </c>
      <c r="I134" s="13">
        <v>0</v>
      </c>
      <c r="J134" s="13">
        <v>0</v>
      </c>
      <c r="K134" s="13">
        <v>178510</v>
      </c>
      <c r="L134" s="13">
        <v>0</v>
      </c>
      <c r="M134" s="13">
        <v>166052</v>
      </c>
      <c r="N134" s="30">
        <v>0</v>
      </c>
      <c r="O134" s="17">
        <v>0</v>
      </c>
    </row>
    <row r="135" spans="1:15" ht="11.25">
      <c r="A135" s="10" t="s">
        <v>26</v>
      </c>
      <c r="B135" s="33" t="s">
        <v>274</v>
      </c>
      <c r="C135" s="33" t="s">
        <v>252</v>
      </c>
      <c r="D135" s="13">
        <v>26176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30">
        <v>0</v>
      </c>
      <c r="O135" s="17">
        <v>0</v>
      </c>
    </row>
    <row r="136" spans="1:15" ht="11.25">
      <c r="A136" s="10" t="s">
        <v>26</v>
      </c>
      <c r="B136" s="34">
        <v>1985</v>
      </c>
      <c r="C136" s="4" t="s">
        <v>275</v>
      </c>
      <c r="D136" s="13">
        <v>132556</v>
      </c>
      <c r="E136" s="13">
        <v>0</v>
      </c>
      <c r="F136" s="13">
        <v>625</v>
      </c>
      <c r="G136" s="13">
        <v>11616</v>
      </c>
      <c r="H136" s="13">
        <v>0</v>
      </c>
      <c r="I136" s="13">
        <v>0</v>
      </c>
      <c r="J136" s="13">
        <v>0</v>
      </c>
      <c r="K136" s="13">
        <v>269846.8</v>
      </c>
      <c r="L136" s="13">
        <v>0</v>
      </c>
      <c r="M136" s="13">
        <v>267874.8</v>
      </c>
      <c r="N136" s="30">
        <v>0</v>
      </c>
      <c r="O136" s="17">
        <v>0</v>
      </c>
    </row>
    <row r="137" spans="1:15" ht="11.25">
      <c r="A137" s="10" t="s">
        <v>224</v>
      </c>
      <c r="B137" s="34">
        <v>1605</v>
      </c>
      <c r="C137" s="4" t="s">
        <v>222</v>
      </c>
      <c r="D137" s="13">
        <v>19189928.2</v>
      </c>
      <c r="E137" s="13">
        <v>0</v>
      </c>
      <c r="F137" s="13">
        <v>142166.2</v>
      </c>
      <c r="G137" s="13">
        <v>738474.02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0">
        <v>0</v>
      </c>
      <c r="O137" s="17">
        <v>0</v>
      </c>
    </row>
    <row r="138" spans="1:15" ht="11.25">
      <c r="A138" s="10" t="s">
        <v>219</v>
      </c>
      <c r="B138" s="34">
        <v>1294</v>
      </c>
      <c r="C138" s="4" t="s">
        <v>261</v>
      </c>
      <c r="D138" s="13">
        <v>1352957.3</v>
      </c>
      <c r="E138" s="13">
        <v>0</v>
      </c>
      <c r="F138" s="13">
        <v>0</v>
      </c>
      <c r="G138" s="13">
        <v>79897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30">
        <v>0</v>
      </c>
      <c r="O138" s="17">
        <v>0</v>
      </c>
    </row>
    <row r="139" spans="1:15" ht="11.25">
      <c r="A139" s="10" t="s">
        <v>219</v>
      </c>
      <c r="B139" s="34">
        <v>1581</v>
      </c>
      <c r="C139" s="4" t="s">
        <v>188</v>
      </c>
      <c r="D139" s="13">
        <v>7126855.9</v>
      </c>
      <c r="E139" s="13">
        <v>0</v>
      </c>
      <c r="F139" s="13">
        <v>3546</v>
      </c>
      <c r="G139" s="13">
        <v>348681.51</v>
      </c>
      <c r="H139" s="13">
        <v>0</v>
      </c>
      <c r="I139" s="13">
        <v>0</v>
      </c>
      <c r="J139" s="13">
        <v>0</v>
      </c>
      <c r="K139" s="13">
        <v>1071448.8</v>
      </c>
      <c r="L139" s="13">
        <v>40100</v>
      </c>
      <c r="M139" s="13">
        <v>851536</v>
      </c>
      <c r="N139" s="30">
        <v>0</v>
      </c>
      <c r="O139" s="17">
        <v>0</v>
      </c>
    </row>
    <row r="140" spans="1:15" ht="11.25">
      <c r="A140" s="10" t="s">
        <v>219</v>
      </c>
      <c r="B140" s="34">
        <v>1679</v>
      </c>
      <c r="C140" s="4" t="s">
        <v>189</v>
      </c>
      <c r="D140" s="13">
        <v>1640929</v>
      </c>
      <c r="E140" s="13">
        <v>0</v>
      </c>
      <c r="F140" s="13">
        <v>400</v>
      </c>
      <c r="G140" s="13">
        <v>77138.5</v>
      </c>
      <c r="H140" s="13">
        <v>0</v>
      </c>
      <c r="I140" s="13">
        <v>0</v>
      </c>
      <c r="J140" s="13">
        <v>0</v>
      </c>
      <c r="K140" s="13">
        <v>692077.2</v>
      </c>
      <c r="L140" s="13">
        <v>0</v>
      </c>
      <c r="M140" s="13">
        <v>270569</v>
      </c>
      <c r="N140" s="30">
        <v>0</v>
      </c>
      <c r="O140" s="17">
        <v>0</v>
      </c>
    </row>
    <row r="141" spans="1:15" ht="11.25">
      <c r="A141" s="10" t="s">
        <v>219</v>
      </c>
      <c r="B141" s="33" t="s">
        <v>282</v>
      </c>
      <c r="C141" s="33" t="s">
        <v>239</v>
      </c>
      <c r="D141" s="13">
        <v>43811.7</v>
      </c>
      <c r="E141" s="13">
        <v>0</v>
      </c>
      <c r="F141" s="13">
        <v>0</v>
      </c>
      <c r="G141" s="13">
        <v>43417.2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30">
        <v>0</v>
      </c>
      <c r="O141" s="17">
        <v>0</v>
      </c>
    </row>
    <row r="142" spans="1:15" ht="11.25">
      <c r="A142" s="10" t="s">
        <v>219</v>
      </c>
      <c r="B142" s="34">
        <v>1714</v>
      </c>
      <c r="C142" s="4" t="s">
        <v>190</v>
      </c>
      <c r="D142" s="13">
        <v>1972466.4</v>
      </c>
      <c r="E142" s="13">
        <v>0</v>
      </c>
      <c r="F142" s="13">
        <v>5028</v>
      </c>
      <c r="G142" s="13">
        <v>118314.3</v>
      </c>
      <c r="H142" s="13">
        <v>0</v>
      </c>
      <c r="I142" s="13">
        <v>0</v>
      </c>
      <c r="J142" s="13">
        <v>0</v>
      </c>
      <c r="K142" s="13">
        <v>402764.2</v>
      </c>
      <c r="L142" s="13">
        <v>0</v>
      </c>
      <c r="M142" s="13">
        <v>302828.2</v>
      </c>
      <c r="N142" s="30">
        <v>0</v>
      </c>
      <c r="O142" s="17">
        <v>0</v>
      </c>
    </row>
    <row r="143" spans="1:15" ht="11.25">
      <c r="A143" s="10" t="s">
        <v>27</v>
      </c>
      <c r="B143" s="34">
        <v>1282</v>
      </c>
      <c r="C143" s="4" t="s">
        <v>191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189388</v>
      </c>
      <c r="L143" s="13">
        <v>0</v>
      </c>
      <c r="M143" s="13">
        <v>189388</v>
      </c>
      <c r="N143" s="30">
        <v>0</v>
      </c>
      <c r="O143" s="17">
        <v>0</v>
      </c>
    </row>
    <row r="144" spans="1:15" ht="11.25">
      <c r="A144" s="10" t="s">
        <v>27</v>
      </c>
      <c r="B144" s="34">
        <v>1444</v>
      </c>
      <c r="C144" s="4" t="s">
        <v>18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7448227.2</v>
      </c>
      <c r="J144" s="13">
        <v>91840</v>
      </c>
      <c r="K144" s="13">
        <v>0</v>
      </c>
      <c r="L144" s="13">
        <v>0</v>
      </c>
      <c r="M144" s="13">
        <v>0</v>
      </c>
      <c r="N144" s="30">
        <v>0</v>
      </c>
      <c r="O144" s="17">
        <v>0</v>
      </c>
    </row>
    <row r="145" spans="1:15" ht="11.25">
      <c r="A145" s="10" t="s">
        <v>27</v>
      </c>
      <c r="B145" s="34">
        <v>1598</v>
      </c>
      <c r="C145" s="4" t="s">
        <v>192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313004</v>
      </c>
      <c r="L145" s="13">
        <v>0</v>
      </c>
      <c r="M145" s="13">
        <v>313004</v>
      </c>
      <c r="N145" s="30">
        <v>0</v>
      </c>
      <c r="O145" s="17">
        <v>0</v>
      </c>
    </row>
    <row r="146" spans="1:15" ht="11.25">
      <c r="A146" s="10" t="s">
        <v>27</v>
      </c>
      <c r="B146" s="34">
        <v>1873</v>
      </c>
      <c r="C146" s="4" t="s">
        <v>248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118971</v>
      </c>
      <c r="L146" s="13">
        <v>0</v>
      </c>
      <c r="M146" s="13">
        <v>113059</v>
      </c>
      <c r="N146" s="30">
        <v>0</v>
      </c>
      <c r="O146" s="17">
        <v>0</v>
      </c>
    </row>
    <row r="147" spans="1:15" ht="11.25">
      <c r="A147" s="28" t="s">
        <v>193</v>
      </c>
      <c r="B147" s="20">
        <v>1707</v>
      </c>
      <c r="C147" s="6" t="s">
        <v>194</v>
      </c>
      <c r="D147" s="18">
        <v>14806</v>
      </c>
      <c r="E147" s="18">
        <v>0</v>
      </c>
      <c r="F147" s="13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31">
        <v>0</v>
      </c>
      <c r="O147" s="19">
        <v>0</v>
      </c>
    </row>
    <row r="148" spans="1:15" ht="11.25">
      <c r="A148" s="2" t="s">
        <v>195</v>
      </c>
      <c r="B148" s="38">
        <v>1568</v>
      </c>
      <c r="C148" s="2" t="s">
        <v>229</v>
      </c>
      <c r="D148" s="14">
        <v>0</v>
      </c>
      <c r="E148" s="14">
        <v>0</v>
      </c>
      <c r="F148" s="13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1581176</v>
      </c>
      <c r="L148" s="14">
        <v>817075</v>
      </c>
      <c r="M148" s="14">
        <v>216612</v>
      </c>
      <c r="N148" s="14">
        <v>0</v>
      </c>
      <c r="O148" s="14">
        <v>0</v>
      </c>
    </row>
    <row r="149" spans="1:15" ht="11.25">
      <c r="A149" s="2" t="s">
        <v>196</v>
      </c>
      <c r="B149" s="38">
        <v>1783</v>
      </c>
      <c r="C149" s="2" t="s">
        <v>197</v>
      </c>
      <c r="D149" s="14">
        <v>1064808.1</v>
      </c>
      <c r="E149" s="14">
        <v>0</v>
      </c>
      <c r="F149" s="13">
        <v>407</v>
      </c>
      <c r="G149" s="14">
        <v>56316</v>
      </c>
      <c r="H149" s="14">
        <v>0</v>
      </c>
      <c r="I149" s="14">
        <v>0</v>
      </c>
      <c r="J149" s="14">
        <v>0</v>
      </c>
      <c r="K149" s="14">
        <v>1553411.4</v>
      </c>
      <c r="L149" s="14">
        <v>121155</v>
      </c>
      <c r="M149" s="14">
        <v>474465.4</v>
      </c>
      <c r="N149" s="14">
        <v>0</v>
      </c>
      <c r="O149" s="14">
        <v>0</v>
      </c>
    </row>
    <row r="150" spans="1:15" ht="11.25">
      <c r="A150" s="2" t="s">
        <v>28</v>
      </c>
      <c r="B150" s="38">
        <v>1992</v>
      </c>
      <c r="C150" s="2" t="s">
        <v>20</v>
      </c>
      <c r="D150" s="14">
        <v>0</v>
      </c>
      <c r="E150" s="14">
        <v>0</v>
      </c>
      <c r="F150" s="13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1964122</v>
      </c>
      <c r="L150" s="14">
        <v>269091</v>
      </c>
      <c r="M150" s="14">
        <v>1322068</v>
      </c>
      <c r="N150" s="14">
        <v>0</v>
      </c>
      <c r="O150" s="14">
        <v>0</v>
      </c>
    </row>
    <row r="151" spans="1:15" ht="11.25">
      <c r="A151" s="2" t="s">
        <v>276</v>
      </c>
      <c r="B151" s="38">
        <v>1593</v>
      </c>
      <c r="C151" s="2" t="s">
        <v>277</v>
      </c>
      <c r="D151" s="14">
        <v>5416</v>
      </c>
      <c r="E151" s="14">
        <v>0</v>
      </c>
      <c r="F151" s="13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2015-03-30T14:34:15Z</dcterms:modified>
  <cp:category/>
  <cp:version/>
  <cp:contentType/>
  <cp:contentStatus/>
</cp:coreProperties>
</file>